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10CF817-2BE6-47C4-AFA6-32E6ECC0E463}" xr6:coauthVersionLast="47" xr6:coauthVersionMax="47" xr10:uidLastSave="{00000000-0000-0000-0000-000000000000}"/>
  <bookViews>
    <workbookView xWindow="1560" yWindow="345" windowWidth="27240" windowHeight="15135" activeTab="1" xr2:uid="{00000000-000D-0000-FFFF-FFFF00000000}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ΑΛΛΟΔΑΠΗΣ'!$A$3:$I$331</definedName>
    <definedName name="_xlnm.Print_Area" localSheetId="0">'ΕΚΛΕΚΤΟΡΕΣ ΤΜΗΜΑΤΟΣ'!$A$1:$H$53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8" i="5" l="1"/>
  <c r="A259" i="5" s="1"/>
  <c r="A260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40" i="3"/>
  <c r="A41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261" i="5" l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</calcChain>
</file>

<file path=xl/sharedStrings.xml><?xml version="1.0" encoding="utf-8"?>
<sst xmlns="http://schemas.openxmlformats.org/spreadsheetml/2006/main" count="2678" uniqueCount="1454">
  <si>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</si>
  <si>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</si>
  <si>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</si>
  <si>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</si>
  <si>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</si>
  <si>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</si>
  <si>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</si>
  <si>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</si>
  <si>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</si>
  <si>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</si>
  <si>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</si>
  <si>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</si>
  <si>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</si>
  <si>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</si>
  <si>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kallitsi@upatras.gr</t>
  </si>
  <si>
    <t>ΚΩΝΣΤΑΝΤΙΝΑ</t>
  </si>
  <si>
    <t>ΦΥΛΑΚΤΑΚΙΔΟΥ</t>
  </si>
  <si>
    <t>ΧΗΜΕΙΑ ΟΡΓΑΝΙΚΩΝ ΕΝΩΣΕΩΝ</t>
  </si>
  <si>
    <t>kfylakta@mbg.duth.gr</t>
  </si>
  <si>
    <t>ΣΗΜΑΝΤΗΡΑΣ</t>
  </si>
  <si>
    <t>ΜΑΤΘΑΙΟΣ</t>
  </si>
  <si>
    <t>ΠΑΠΑΔΟΠΟΥΛΟΣ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</si>
  <si>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</si>
  <si>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</si>
  <si>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</si>
  <si>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</si>
  <si>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</si>
  <si>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</si>
  <si>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</si>
  <si>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</si>
  <si>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</si>
  <si>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</si>
  <si>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</si>
  <si>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</si>
  <si>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 xml:space="preserve">ΒΟΡΓΙΑΣ </t>
  </si>
  <si>
    <t>ΒΙΟΛΟΓΙΑΣ/ΣΘΕ</t>
  </si>
  <si>
    <t>cvorgias@biol.uoa.gr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</si>
  <si>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</si>
  <si>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</si>
  <si>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</si>
  <si>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</si>
  <si>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</si>
  <si>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</si>
  <si>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</si>
  <si>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</si>
  <si>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</si>
  <si>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</si>
  <si>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</si>
  <si>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</si>
  <si>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</si>
  <si>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</si>
  <si>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</si>
  <si>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</si>
  <si>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</si>
  <si>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</si>
  <si>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</si>
  <si>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natasa@chem.auth.gr</t>
  </si>
  <si>
    <t xml:space="preserve">ΒΙΟΧΗΜΕΙΑ ΜΕ ΕΜΦΑΣΗ ΣΤΗ ΜΙΚΡΟΒΙΑΚΗ ΚΑΙ ΛΙΠΙΔΙΑΚΗ ΒΙΟΧΗΜΕΙΑ </t>
  </si>
  <si>
    <t>akukku@cc.uoi.gr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</si>
  <si>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</si>
  <si>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</si>
  <si>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</si>
  <si>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</si>
  <si>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</si>
  <si>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</si>
  <si>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</si>
  <si>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</si>
  <si>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</si>
  <si>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</si>
  <si>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</si>
  <si>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</si>
  <si>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</si>
  <si>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</si>
  <si>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</si>
  <si>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</si>
  <si>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</si>
  <si>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</si>
  <si>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</si>
  <si>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</si>
  <si>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</si>
  <si>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</si>
  <si>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</si>
  <si>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</si>
  <si>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</si>
  <si>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</si>
  <si>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</si>
  <si>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</si>
  <si>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</si>
  <si>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</si>
  <si>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</si>
  <si>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</si>
  <si>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</si>
  <si>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</si>
  <si>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</si>
  <si>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</si>
  <si>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</si>
  <si>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</si>
  <si>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</si>
  <si>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</si>
  <si>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</si>
  <si>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</si>
  <si>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</si>
  <si>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</si>
  <si>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</si>
  <si>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</si>
  <si>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</si>
  <si>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</si>
  <si>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</si>
  <si>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</si>
  <si>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</si>
  <si>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</si>
  <si>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</si>
  <si>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</si>
  <si>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</si>
  <si>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</si>
  <si>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</si>
  <si>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</si>
  <si>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</si>
  <si>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</si>
  <si>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</si>
  <si>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</si>
  <si>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</si>
  <si>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</si>
  <si>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</si>
  <si>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</si>
  <si>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</si>
  <si>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</si>
  <si>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</si>
  <si>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</si>
  <si>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</si>
  <si>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</si>
  <si>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</si>
  <si>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</si>
  <si>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</si>
  <si>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</si>
  <si>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</si>
  <si>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</si>
  <si>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</si>
  <si>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</si>
  <si>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</si>
  <si>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</si>
  <si>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</si>
  <si>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ΚΟΥΛΑΔΟΥΡΟΣ</t>
  </si>
  <si>
    <t>ecoula@aua.gr</t>
  </si>
  <si>
    <t>ΑΛΕΞΑΝΔΡΟΣ</t>
  </si>
  <si>
    <t>ΚΟΥΜΠΗΣ</t>
  </si>
  <si>
    <t>akoumbis@chem.auth.gr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</si>
  <si>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</si>
  <si>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</si>
  <si>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</si>
  <si>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</si>
  <si>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</si>
  <si>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</si>
  <si>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</si>
  <si>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</si>
  <si>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</si>
  <si>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</si>
  <si>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</si>
  <si>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</si>
  <si>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</si>
  <si>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</si>
  <si>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</si>
  <si>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</si>
  <si>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</si>
  <si>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</si>
  <si>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</si>
  <si>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</si>
  <si>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</si>
  <si>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</si>
  <si>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</si>
  <si>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</si>
  <si>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</si>
  <si>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</si>
  <si>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</si>
  <si>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</si>
  <si>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</si>
  <si>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</si>
  <si>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</si>
  <si>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</si>
  <si>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</si>
  <si>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</si>
  <si>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</si>
  <si>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</si>
  <si>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</si>
  <si>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</si>
  <si>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</si>
  <si>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</si>
  <si>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</si>
  <si>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</si>
  <si>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</si>
  <si>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</si>
  <si>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</si>
  <si>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</si>
  <si>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</si>
  <si>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</si>
  <si>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</si>
  <si>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</si>
  <si>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</si>
  <si>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</si>
  <si>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</si>
  <si>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</si>
  <si>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</si>
  <si>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</si>
  <si>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</si>
  <si>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</si>
  <si>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</si>
  <si>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</si>
  <si>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</si>
  <si>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</si>
  <si>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ΤΜΗΜΑ ΙΑΤΡΙΚΗΣ - ΣΧΟΛΗ ΕΠΙΣΤΗΜΩΝ ΥΓΕΙΑΣ</t>
  </si>
  <si>
    <t>ΑΪΒΑΛΙΩΤΗΣ</t>
  </si>
  <si>
    <t>ΝΤΑΟΥΝΤΑΚΗ</t>
  </si>
  <si>
    <t>ΧΑΪΤΟΓΛΟΥ</t>
  </si>
  <si>
    <t>ΝΤΙΝΟΣ</t>
  </si>
  <si>
    <t>ΒΙΟΧΗΜΕΙΑ ΜΕ ΕΞΕΙΔΙΚΕΥΣΗ ΣΤΗΝ ΕΝΖΥΜΟΛΟΓΙΑ ΚΑΙ ΤΗ ΒΙΟΣΥΝΘΕΣΗ ΤΩΝ ΠΡΩΤΕΪΝΩΝ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</si>
  <si>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</si>
  <si>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</si>
  <si>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</si>
  <si>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</si>
  <si>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</si>
  <si>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</si>
  <si>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</si>
  <si>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</si>
  <si>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</si>
  <si>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</si>
  <si>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</si>
  <si>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</si>
  <si>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</si>
  <si>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</si>
  <si>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</si>
  <si>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</si>
  <si>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</si>
  <si>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ΤΣΑΚΝΗΣ</t>
  </si>
  <si>
    <t xml:space="preserve"> ΕΙΔΙΚΟΤΗΤΑ ΤΕΧΝΟΛΟΓΟΥ ΛΙΠΩΝ ΚΑΙ ΕΛΑΙΩΝ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</si>
  <si>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</si>
  <si>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</si>
  <si>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</si>
  <si>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</si>
  <si>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</si>
  <si>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</si>
  <si>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</si>
  <si>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</si>
  <si>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</si>
  <si>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</si>
  <si>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</si>
  <si>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</si>
  <si>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</si>
  <si>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</si>
  <si>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</si>
  <si>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</si>
  <si>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</si>
  <si>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</si>
  <si>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</si>
  <si>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</si>
  <si>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</si>
  <si>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</si>
  <si>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</si>
  <si>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</si>
  <si>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</si>
  <si>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</si>
  <si>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</si>
  <si>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</si>
  <si>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</si>
  <si>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</si>
  <si>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</si>
  <si>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</si>
  <si>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</si>
  <si>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</si>
  <si>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</si>
  <si>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</si>
  <si>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</si>
  <si>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</si>
  <si>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</si>
  <si>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</si>
  <si>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</si>
  <si>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</si>
  <si>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</si>
  <si>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</si>
  <si>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</si>
  <si>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</si>
  <si>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</si>
  <si>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</si>
  <si>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ΜΗΧΑΝΙΚΩΝ ΠΕΡΙΒΑΛΛΟΝΤΟΣ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</si>
  <si>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</si>
  <si>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</si>
  <si>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</si>
  <si>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</si>
  <si>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</si>
  <si>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</si>
  <si>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</si>
  <si>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</si>
  <si>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</si>
  <si>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</si>
  <si>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</si>
  <si>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</si>
  <si>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</si>
  <si>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</si>
  <si>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</si>
  <si>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</si>
  <si>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</si>
  <si>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</si>
  <si>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</si>
  <si>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</si>
  <si>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</si>
  <si>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</si>
  <si>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</si>
  <si>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</si>
  <si>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</si>
  <si>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</si>
  <si>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</si>
  <si>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</si>
  <si>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</si>
  <si>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ΙΟΥΛΙΑ</t>
  </si>
  <si>
    <t>ΣΜΟΝΟΥ-ΟΡΦΑΝΟΠΟΥΛΟΥ</t>
  </si>
  <si>
    <t>ΒΙΟΜΕΤΑΣΧΗΜΑΤΙΣΜΟΙ ΣΤΗΝ ΟΡΓΑΝΙΚΗ ΧΗΜΕΙΑ</t>
  </si>
  <si>
    <t>smonou@chemistry.uoc.gr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</si>
  <si>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</si>
  <si>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</si>
  <si>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</si>
  <si>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</si>
  <si>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</si>
  <si>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</si>
  <si>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</si>
  <si>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</si>
  <si>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</si>
  <si>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</si>
  <si>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btsikari@cc.uoi.gr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</si>
  <si>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</si>
  <si>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</si>
  <si>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</si>
  <si>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</si>
  <si>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</si>
  <si>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</si>
  <si>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</si>
  <si>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</si>
  <si>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</si>
  <si>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</si>
  <si>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</si>
  <si>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</si>
  <si>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</si>
  <si>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</si>
  <si>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</si>
  <si>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</si>
  <si>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</si>
  <si>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</si>
  <si>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</si>
  <si>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</si>
  <si>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</si>
  <si>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</si>
  <si>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ΣΟΥΒΕΡΜΕΖΟΓΛΟΥ</t>
  </si>
  <si>
    <t>katerinasouv@hcmr.gr</t>
  </si>
  <si>
    <t>ΠΕΡΙΒΑΛΛΟΝΤΟΣ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</si>
  <si>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</si>
  <si>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</si>
  <si>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</si>
  <si>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</si>
  <si>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</si>
  <si>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</si>
  <si>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</si>
  <si>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</si>
  <si>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</si>
  <si>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</si>
  <si>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</si>
  <si>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ΠΙΤΣΙΝΟΣ</t>
  </si>
  <si>
    <t>ΙΝΣΤΙΤΟΥΤΟ ΠΡΟΗΓΜΕΝΩΝ ΥΛΙΚΩΝ, ΦΥΣΙΚΟΧΗΜΙΚΩΝ ΔΙΕΡΓΑΣΙΩΝ, ΝΑΝΟΤΕΧΝΟΛΟΓΙΑΣ ΚΑΙ ΜΙΚΡΟΣΥΣΤΗΜΑΤΩΝ</t>
  </si>
  <si>
    <t>ΣΥΝΘΕΤΙΚΗ ΟΡΓΑΝΙΚΗ ΧΗΜΕΙΑ ΜΕ ΕΜΦΑΣΗ ΣΤΗ ΣΥΝΘΕΣΗ ΦΥΣΙΚΩΝ ΠΡΟΪΟΝΤΩΝ</t>
  </si>
  <si>
    <t>pitsinos@chem.demokritos.gr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</si>
  <si>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</si>
  <si>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</si>
  <si>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</si>
  <si>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</si>
  <si>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</si>
  <si>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</si>
  <si>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</si>
  <si>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</si>
  <si>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</si>
  <si>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</si>
  <si>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</si>
  <si>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</si>
  <si>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</si>
  <si>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</si>
  <si>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ΧΑΤΖΗΠΑΥΛΟΥ-ΛΙΤΙΝΑ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</si>
  <si>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</si>
  <si>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hadjipav@pharm.auth.gr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</si>
  <si>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</si>
  <si>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</si>
  <si>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</si>
  <si>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</si>
  <si>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 xml:space="preserve"> ΕΠΙΣΤΗΜΩΝ ΥΓΕΙΑΣ/ ΦΑΡΜΑΚΕΥΤΙΚΗΣ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</si>
  <si>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</si>
  <si>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</si>
  <si>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</si>
  <si>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</si>
  <si>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</si>
  <si>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</si>
  <si>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</si>
  <si>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</si>
  <si>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</si>
  <si>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</si>
  <si>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</si>
  <si>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</si>
  <si>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</si>
  <si>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</si>
  <si>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</si>
  <si>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</si>
  <si>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</si>
  <si>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</si>
  <si>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</si>
  <si>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</si>
  <si>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</si>
  <si>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</si>
  <si>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</si>
  <si>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</si>
  <si>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</si>
  <si>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</si>
  <si>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</si>
  <si>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</si>
  <si>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</si>
  <si>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</si>
  <si>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</si>
  <si>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</si>
  <si>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</si>
  <si>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</si>
  <si>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</si>
  <si>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</si>
  <si>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 xml:space="preserve"> ΓΕΩΡΓΙΟΣ</t>
  </si>
  <si>
    <t xml:space="preserve">ΖΑΛΙΔΗΣ </t>
  </si>
  <si>
    <t>ΡΥΠΑΝΣΗ ΚΑΙ ΥΠΟΒΑΘΜΙΣΗ ΕΔΑΦΩΝ</t>
  </si>
  <si>
    <t>zalidis@agro.auth.gr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</si>
  <si>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</si>
  <si>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</si>
  <si>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</si>
  <si>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</si>
  <si>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</si>
  <si>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ΑΡΙΣΤΕΙΔΗΣ</t>
  </si>
  <si>
    <t xml:space="preserve">ΑΝΘΕΜΙΔΗΣ 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</si>
  <si>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</si>
  <si>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</si>
  <si>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</si>
  <si>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</si>
  <si>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</si>
  <si>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</si>
  <si>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</si>
  <si>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</si>
  <si>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ΚΟΥΓΚΟΛΟΣ</t>
  </si>
  <si>
    <t>ΠΟΛΥΤΕΧΝΙΚΗ/ΠΟΛΙΤΙΚΩΝ ΜΗΧΑΝΙΚΩΝ</t>
  </si>
  <si>
    <t>kungolos@civil.auth.gr</t>
  </si>
  <si>
    <t>ΦΑΝΗ</t>
  </si>
  <si>
    <t>ΠΑΠΑΔΑΚΗ</t>
  </si>
  <si>
    <t>ΠΟΛΥΤΕΧΝΙΚΗ ΣΧΟΛΗ/ΔΙΑΧΕΙΡΙΣΗΣ ΠΕΡΙΒΑΛΛΟΝΤΟΣ &amp; ΦΥΣΙΚΩΝ ΠΟΡΩΝ</t>
  </si>
  <si>
    <t>ΧΗΜΕΙΑ &amp; ΔΙΕΡΓΑΣΙΕΣ ΠΕΡΙΒΑΛΛΟΝΤΟΣ</t>
  </si>
  <si>
    <t>marpapadaki@upatras.gr</t>
  </si>
  <si>
    <t>ΚΩΝΣΤΑΝΤΙΝΟΥ</t>
  </si>
  <si>
    <t>ΕΝΟΡΓΑΝΗ ΧΗΜΙΚΗ ΑΝΑΛΥΣΗ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</si>
  <si>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</si>
  <si>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</si>
  <si>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</si>
  <si>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>ΒΙΟΧΗΜΕΙΑ ΜΕ ΕΜΦΑΣΗ ΣΤΗ ΜΕΛΕΤΗ ΛΙΠΟΠΡΩΤΕΪΝΩΝ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</si>
  <si>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</si>
  <si>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</si>
  <si>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</si>
  <si>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</si>
  <si>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</si>
  <si>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</si>
  <si>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</si>
  <si>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</si>
  <si>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</si>
  <si>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</si>
  <si>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</si>
  <si>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adetsi@chemeng.ntua.gr</t>
  </si>
  <si>
    <t>sarli@chem.auth.gr</t>
  </si>
  <si>
    <t>ΑΤΜΟΣΦΑΙΡΙΚΗ ΧΗΜΕΙΑ</t>
  </si>
  <si>
    <t>nmihalo@meteo.noa.gr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</si>
  <si>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</si>
  <si>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</si>
  <si>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</si>
  <si>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</si>
  <si>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</si>
  <si>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>kkormas@uth.gr</t>
  </si>
  <si>
    <t>ΧΑΡΟΚΟΠΕΙΟ ΠΑΝΕΠΙΣΤΗΜΙΟ</t>
  </si>
  <si>
    <t>ΕΠΙΣΤΗΜΩΝ ΥΓΕΙΑΣ &amp; ΑΓΩΓΗΣ/ΕΠΙΣΤΗΜΗΣ ΔΙΑΙΤΟΛΟΓΙΑΣ - ΔΙΑΤΡΟΦΗΣ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</si>
  <si>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</si>
  <si>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</si>
  <si>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</si>
  <si>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</si>
  <si>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</si>
  <si>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</si>
  <si>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</si>
  <si>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</si>
  <si>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</si>
  <si>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</si>
  <si>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</si>
  <si>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</si>
  <si>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</si>
  <si>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ΔΡΟΥΓΚΑ</t>
  </si>
  <si>
    <t>ΕΦΑΡΜΟΣΜΕΝΩΝ ΜΑΘΗΜΑΤΙΚΩΝ ΚΑΙ ΦΥΣΙΚΩΝ ΕΠΙΣΤΗΜΩΝ</t>
  </si>
  <si>
    <t>ΜΗΧΑΝΙΚΗ ΚΑΙ ΦΥΣΙΚΗ ΤΩΝ ΠΟΛΥΜΕΡΩΝ &amp; ΣΥΝΘΕΤΩΝ ΥΛΙΚΩΝ</t>
  </si>
  <si>
    <t>ekontou@central.ntua.gr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</si>
  <si>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</si>
  <si>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</si>
  <si>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</si>
  <si>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</si>
  <si>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</si>
  <si>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</si>
  <si>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</si>
  <si>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</si>
  <si>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</si>
  <si>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</si>
  <si>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</si>
  <si>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</si>
  <si>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</si>
  <si>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</si>
  <si>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</si>
  <si>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</si>
  <si>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 xml:space="preserve"> ΠΑΝΕΠΙΣΤΗΜΙΟ ΙΩΑΝΝΙΝΩΝ</t>
  </si>
  <si>
    <t xml:space="preserve"> pzoump@uniwa.gr</t>
  </si>
  <si>
    <t xml:space="preserve">ΙΑΤΡΙΚΗΣ </t>
  </si>
  <si>
    <t xml:space="preserve"> UNIVERSITY AT BUFFALO</t>
  </si>
  <si>
    <t xml:space="preserve"> NORTH CAROLINA STATE UNIVERSITY</t>
  </si>
  <si>
    <t xml:space="preserve"> TUFTS UNIVERSITY</t>
  </si>
  <si>
    <t xml:space="preserve"> PRINCETON UNIVERSITY</t>
  </si>
  <si>
    <t xml:space="preserve"> UNIVERSITY OF PENNSYLVANIA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</si>
  <si>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</si>
  <si>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</si>
  <si>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</si>
  <si>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</si>
  <si>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</si>
  <si>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</si>
  <si>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>ΘΕΩΡΗΤΙΚΗ ΚΑΙ ΥΠΟΛΟΓΙΣΤΙΚΗ ΧΗΜΕΙΑ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</si>
  <si>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</si>
  <si>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</si>
  <si>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</si>
  <si>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</si>
  <si>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</si>
  <si>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</si>
  <si>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</si>
  <si>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</si>
  <si>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</si>
  <si>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</si>
  <si>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</si>
  <si>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</si>
  <si>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</si>
  <si>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</si>
  <si>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</si>
  <si>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</si>
  <si>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</si>
  <si>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</si>
  <si>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</si>
  <si>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</si>
  <si>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</si>
  <si>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</si>
  <si>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</si>
  <si>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</si>
  <si>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</si>
  <si>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</si>
  <si>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</si>
  <si>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</si>
  <si>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</si>
  <si>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</si>
  <si>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</si>
  <si>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</si>
  <si>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</si>
  <si>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</si>
  <si>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</si>
  <si>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</si>
  <si>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</si>
  <si>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</si>
  <si>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</si>
  <si>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</si>
  <si>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</si>
  <si>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</si>
  <si>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</si>
  <si>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ΧΗΜΙΚΕΣ ΔΙΕΡΓΑΣΙΕΣ ΑΕΡΙΩΝ ΚΑΙ ΥΓΡΩΝ ΚΑΥΣΙΜΩΝ</t>
  </si>
  <si>
    <t>alemonidou@auth.gr</t>
  </si>
  <si>
    <t>ΑΝΟΡΓΑΝΗ ΧΗΜΕΙΑ ΤΩΝ ΕΝΩΣΕΩΝ ΣΥΝΑΡΜΟΓΗΣ</t>
  </si>
  <si>
    <t>coutsole@chemistry.uoc.gr</t>
  </si>
  <si>
    <t>mlouloud@uoi.gr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</si>
  <si>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</si>
  <si>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</si>
  <si>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</si>
  <si>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</si>
  <si>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</si>
  <si>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</si>
  <si>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</si>
  <si>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</si>
  <si>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</si>
  <si>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</si>
  <si>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</si>
  <si>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</si>
  <si>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</si>
  <si>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</si>
  <si>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</si>
  <si>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</si>
  <si>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</si>
  <si>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</si>
  <si>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</si>
  <si>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</si>
  <si>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</si>
  <si>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</si>
  <si>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</si>
  <si>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</si>
  <si>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</si>
  <si>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</si>
  <si>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</si>
  <si>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</si>
  <si>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</si>
  <si>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</si>
  <si>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</si>
  <si>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</si>
  <si>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</si>
  <si>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 xml:space="preserve">ΟΙΚΟΝΟΜΟΥ </t>
  </si>
  <si>
    <t>ΒΙΟΜΗΧΑΝΙΚΗ ΧΗΜΕΙΑ - ΠΟΛΥΜΕΡΗ</t>
  </si>
  <si>
    <t>ΓΙΑΝΝΗΣ</t>
  </si>
  <si>
    <t>ΦΛΩΡΟΣ</t>
  </si>
  <si>
    <t>FOOD SCIENCE &amp; ENGINEERING</t>
  </si>
  <si>
    <t>ΓΕΩΠΟΝΙΑΣ ΔΑΣΟΛΟΓΙΑΣ ΚΑΙ ΦΥΣΙΚΟΥ ΠΕΡΙΒΑΛΛΟΝΤΟΣ/ΓΕΩΠΟΝΙΑΣ</t>
  </si>
  <si>
    <t>atzakos@cc.uoi.gr</t>
  </si>
  <si>
    <t>ΤΖΑΚΟΣ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</si>
  <si>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</si>
  <si>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</si>
  <si>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</si>
  <si>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</si>
  <si>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</si>
  <si>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ΚΑΛΟΓΕΡΟΠΟΥΛΟΣ</t>
  </si>
  <si>
    <t>ΧΗΜΕΙΑ ΤΡΟΦΙΜΩΝ ΚΑΙ ΠΕΡΙΒΑΛΛΟΝΤΟΣ</t>
  </si>
  <si>
    <t>nickal@hua.gr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</si>
  <si>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</si>
  <si>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</si>
  <si>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</si>
  <si>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</si>
  <si>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</si>
  <si>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</si>
  <si>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</si>
  <si>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</si>
  <si>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</si>
  <si>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</si>
  <si>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</si>
  <si>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</si>
  <si>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</si>
  <si>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</si>
  <si>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</si>
  <si>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</si>
  <si>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</si>
  <si>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</si>
  <si>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ΣΥΣΚΕΥΑΣΙΑ ΤΡΟΦΙΜΩΝ ΜΕ ΕΞΕΙΔΙΚΕΥΣΗ ΣΤΗΝ ΤΕΧΝΟΛΟΓΙΑ /ΕΠΙΣΤΗΜΗ ΤΡΟΦΙΜΩΝ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</si>
  <si>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</si>
  <si>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</si>
  <si>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</si>
  <si>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</si>
  <si>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</si>
  <si>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</si>
  <si>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</si>
  <si>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</si>
  <si>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</si>
  <si>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</si>
  <si>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</si>
  <si>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</si>
  <si>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</si>
  <si>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</si>
  <si>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</si>
  <si>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</si>
  <si>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</si>
  <si>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</si>
  <si>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</si>
  <si>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</si>
  <si>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</si>
  <si>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</si>
  <si>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</si>
  <si>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</si>
  <si>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</si>
  <si>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</si>
  <si>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</si>
  <si>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</si>
  <si>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</si>
  <si>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</si>
  <si>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</si>
  <si>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</si>
  <si>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</si>
  <si>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</si>
  <si>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</si>
  <si>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</si>
  <si>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</si>
  <si>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</si>
  <si>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</si>
  <si>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</si>
  <si>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</si>
  <si>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</si>
  <si>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>ΣΑΒΒΑΪΔΗΣ</t>
  </si>
  <si>
    <t>ΓΕΝΙΚΗ ΜΙΚΡΟΒΙΟΛΟΓΙΑ-ΜΙΚΡΟΒΙΟΛΟΓΙΑ ΤΡΟΦΙΜΩΝ</t>
  </si>
  <si>
    <t xml:space="preserve"> 
isavvaid@uoi.gr</t>
  </si>
  <si>
    <t>ΧΗΜΕΙΑ ΠΕΡΙΒΑΛΛΟΝΤΟΣ</t>
  </si>
  <si>
    <t>ΜΗΤΣΟΠΟΥΛΟΥ</t>
  </si>
  <si>
    <t>cmitsop@chem.uoa.gr</t>
  </si>
  <si>
    <t>ΣΧΟΛΗ ΕΠΙΣΤΗΜΩΝ ΥΓΕΙΑΣ/ ΙΑΤΡΙΚΗΣ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</si>
  <si>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</si>
  <si>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</si>
  <si>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</si>
  <si>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</si>
  <si>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soulioti@chem.uoa.gr</t>
  </si>
  <si>
    <t>ΣΘΕ/ΒΙΟΛΟΓΙΑΣ</t>
  </si>
  <si>
    <t>IΝΣΤΙΤΟΥΤΟ ΕΠΙΣΤΗΜΩΝ ΧΗΜΙΚΗΣ ΜΗΧΑΝΙΚΗΣ</t>
  </si>
  <si>
    <t>ΙΑΤΡΙΚΗΣ/ΕΠΙΣΤΗΜΩΝ ΥΓΕΙΑΣ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</si>
  <si>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</si>
  <si>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</si>
  <si>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</si>
  <si>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</si>
  <si>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</si>
  <si>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</si>
  <si>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</si>
  <si>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</si>
  <si>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</si>
  <si>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</si>
  <si>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</si>
  <si>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</si>
  <si>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>ΧΗΜΕΙΑΣ/ ΣΘΕ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</si>
  <si>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</si>
  <si>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</si>
  <si>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</si>
  <si>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ΣΧΟΛΗ/ΜΗΧΑΝΟΛΟΓΩΝ ΜΗΧΑΝΙΚΩΝ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</si>
  <si>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</si>
  <si>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</si>
  <si>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</si>
  <si>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</si>
  <si>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</si>
  <si>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</si>
  <si>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</si>
  <si>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</si>
  <si>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</si>
  <si>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</si>
  <si>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</si>
  <si>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</si>
  <si>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</si>
  <si>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</si>
  <si>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</si>
  <si>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</si>
  <si>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</si>
  <si>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</si>
  <si>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</si>
  <si>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</si>
  <si>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</si>
  <si>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</si>
  <si>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</si>
  <si>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</si>
  <si>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</si>
  <si>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</si>
  <si>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</si>
  <si>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</si>
  <si>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</si>
  <si>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</si>
  <si>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</si>
  <si>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</si>
  <si>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</si>
  <si>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</si>
  <si>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</si>
  <si>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</si>
  <si>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</si>
  <si>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</si>
  <si>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</si>
  <si>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</si>
  <si>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</si>
  <si>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</si>
  <si>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</si>
  <si>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</si>
  <si>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</si>
  <si>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</si>
  <si>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</si>
  <si>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</si>
  <si>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</si>
  <si>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</si>
  <si>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</si>
  <si>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</si>
  <si>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</si>
  <si>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</si>
  <si>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</si>
  <si>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</si>
  <si>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</si>
  <si>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</si>
  <si>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ptrikal@chemistry.uoc.gr</t>
  </si>
  <si>
    <t>ΤΣΙΠΗΣ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</si>
  <si>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</si>
  <si>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</si>
  <si>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</si>
  <si>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</si>
  <si>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</si>
  <si>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</si>
  <si>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</si>
  <si>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</si>
  <si>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</si>
  <si>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</si>
  <si>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</si>
  <si>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</si>
  <si>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</si>
  <si>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</si>
  <si>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</si>
  <si>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</si>
  <si>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</si>
  <si>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</si>
  <si>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</si>
  <si>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</si>
  <si>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</si>
  <si>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</si>
  <si>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</si>
  <si>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</si>
  <si>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</si>
  <si>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</si>
  <si>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</si>
  <si>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</si>
  <si>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</si>
  <si>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</si>
  <si>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</si>
  <si>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</si>
  <si>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</si>
  <si>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</si>
  <si>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</si>
  <si>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</si>
  <si>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</si>
  <si>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</si>
  <si>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</si>
  <si>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</si>
  <si>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</si>
  <si>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>ΑΝΑΣΤΑΣΙΑ - ΣΤΕΛΛΑ</t>
  </si>
  <si>
    <t xml:space="preserve">ΓΕΩΡΓΙΟΥ </t>
  </si>
  <si>
    <t>ΧΡΙΣΤΟΠΟΥΛΟΣ</t>
  </si>
  <si>
    <t>ΚΑΛΛΙΘΡΑΚΑΣ - ΚΟΝΤΟΣ</t>
  </si>
  <si>
    <t>ΖΩΤΟΥ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</si>
  <si>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</si>
  <si>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</si>
  <si>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</si>
  <si>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</si>
  <si>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</si>
  <si>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>ΕΝΟΡΓΑΝΗ ΧΗΜΙΚΗ ΑΝΑΛΥΣΗ ΜΕ ΕΜΦΑΣΗ ΣΤΗ ΣΤΟΙΧΕΙΑΚΗ ΑΝΑΛΥΣΗ ΜΕ ΑΚΤΙΝΕΣ</t>
  </si>
  <si>
    <t xml:space="preserve">cag@aua.gr </t>
  </si>
  <si>
    <t xml:space="preserve">tkc@chemistry.upatras.gr </t>
  </si>
  <si>
    <t xml:space="preserve">kalli@mred.tuc.gr </t>
  </si>
  <si>
    <t xml:space="preserve">zacharia@chem.auth.gr </t>
  </si>
  <si>
    <t xml:space="preserve">azotou@chem.auth.gr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</si>
  <si>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</si>
  <si>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</si>
  <si>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</si>
  <si>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</si>
  <si>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</si>
  <si>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</si>
  <si>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</si>
  <si>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</si>
  <si>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</si>
  <si>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</si>
  <si>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</si>
  <si>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</si>
  <si>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</si>
  <si>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</si>
  <si>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</si>
  <si>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</si>
  <si>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</si>
  <si>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</si>
  <si>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anthemid@chem.auth.gr 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</si>
  <si>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</si>
  <si>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</si>
  <si>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</si>
  <si>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</si>
  <si>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</si>
  <si>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</si>
  <si>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</si>
  <si>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</si>
  <si>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</si>
  <si>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</si>
  <si>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</si>
  <si>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</si>
  <si>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</si>
  <si>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</si>
  <si>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</si>
  <si>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</si>
  <si>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</si>
  <si>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</si>
  <si>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</si>
  <si>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</si>
  <si>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ΠΟΛΥΤΕΧΝΙΚΗ ΣΧΟΛΗ/ΧΗΜΙΚΩΝ ΜΗΧΑΝΙΚΩΝ</t>
  </si>
  <si>
    <t>ΑΘΗΝΑ</t>
  </si>
  <si>
    <t>ΣΠΥΡΙΔΩΝ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</si>
  <si>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</si>
  <si>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</si>
  <si>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</si>
  <si>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</si>
  <si>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</si>
  <si>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</si>
  <si>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</si>
  <si>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</si>
  <si>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</si>
  <si>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</si>
  <si>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</si>
  <si>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</si>
  <si>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</si>
  <si>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</si>
  <si>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</si>
  <si>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ΕΝΟΡΓΑΝΗ ΑΝΑΛΥΣΗ ΜΕ ΕΜΦΑΣΗ ΣΤΙΣ ΦΑΣΜΑΤΟΣΚΟΠΙΚΕΣ ΚΑΙ ΗΛΕΚΤΡΟΧΗΜΙΚΕΣ ΜΕΘΟΔΟΥΣ</t>
  </si>
  <si>
    <t>kontoyan@upatras.gr</t>
  </si>
  <si>
    <t>nipitz@central.ntua.gr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</si>
  <si>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</si>
  <si>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</si>
  <si>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</si>
  <si>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</si>
  <si>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</si>
  <si>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</si>
  <si>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</si>
  <si>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</si>
  <si>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</si>
  <si>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</si>
  <si>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</si>
  <si>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</si>
  <si>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</si>
  <si>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</si>
  <si>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 xml:space="preserve"> couris@upatras.gr</t>
  </si>
  <si>
    <t>jtsaknis@uniwa.gr</t>
  </si>
  <si>
    <t>PERICLES</t>
  </si>
  <si>
    <t>ANASTASSIOS</t>
  </si>
  <si>
    <t>gban@uniwa.gr</t>
  </si>
  <si>
    <t>gnicol@uniwa.gr</t>
  </si>
  <si>
    <t>thdourto@uniwa.gr</t>
  </si>
  <si>
    <t>sepapad@uniwa.gr</t>
  </si>
  <si>
    <t>mpapad@eie.gr</t>
  </si>
  <si>
    <t>yparaske@uniwa.gr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</si>
  <si>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</si>
  <si>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</si>
  <si>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</si>
  <si>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</si>
  <si>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</si>
  <si>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</si>
  <si>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</si>
  <si>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ΦΥΣΙΚΟΧΗΜΕΙΑ - ΣΤΑΤΙΣΤΙΚΗ ΜΗΧΑΝΙΚΗ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</si>
  <si>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</si>
  <si>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</si>
  <si>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</si>
  <si>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</si>
  <si>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</si>
  <si>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</si>
  <si>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</si>
  <si>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</si>
  <si>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</si>
  <si>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</si>
  <si>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</si>
  <si>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</si>
  <si>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</si>
  <si>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</si>
  <si>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</si>
  <si>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</si>
  <si>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</si>
  <si>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</si>
  <si>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</si>
  <si>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</si>
  <si>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>ΗΛΕΚΤΡΟΧΗΜΕΙΑ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</si>
  <si>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</si>
  <si>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</si>
  <si>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</si>
  <si>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</si>
  <si>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</si>
  <si>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</si>
  <si>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</si>
  <si>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</si>
  <si>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</si>
  <si>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</si>
  <si>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</si>
  <si>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</si>
  <si>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</si>
  <si>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</si>
  <si>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</si>
  <si>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</si>
  <si>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</si>
  <si>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</si>
  <si>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</si>
  <si>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</si>
  <si>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</si>
  <si>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</si>
  <si>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</si>
  <si>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</si>
  <si>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</si>
  <si>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</si>
  <si>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</si>
  <si>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</si>
  <si>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</si>
  <si>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</si>
  <si>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</si>
  <si>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</si>
  <si>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</si>
  <si>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</si>
  <si>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</si>
  <si>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</si>
  <si>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</si>
  <si>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</si>
  <si>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</si>
  <si>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</si>
  <si>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</si>
  <si>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ΚΑΛΛΙΤΣΗΣ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</si>
  <si>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</si>
  <si>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</si>
  <si>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</si>
  <si>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</si>
  <si>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</si>
  <si>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</si>
  <si>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</si>
  <si>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</si>
  <si>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</si>
  <si>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</si>
  <si>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</si>
  <si>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</si>
  <si>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</si>
  <si>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</si>
  <si>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</si>
  <si>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</si>
  <si>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</si>
  <si>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</si>
  <si>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</si>
  <si>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</si>
  <si>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</si>
  <si>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</si>
  <si>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ΒΑΣΙΛΕΙΟΣ</t>
  </si>
  <si>
    <t>ΜΕΛΙΣΣΑΣ</t>
  </si>
  <si>
    <t>melissas@chem.auth.gr</t>
  </si>
  <si>
    <t>ΠΑΝΑΓΙΩΤΗΣ</t>
  </si>
  <si>
    <t>ΕΥΑΓΓΕΛΟΣ</t>
  </si>
  <si>
    <t>ΝΑΣΤΟΠΟΥΛΟΣ</t>
  </si>
  <si>
    <t>ΧΗΜΙΚΗ ΑΝΑΛΥΣΗ ΜΕ ΕΜΦΑΣΗ ΣΤΗ ΔΟΜΙΚΗ ΑΝΑΛΥΣΗ ΜΕ ΑΚΤΙΝΕΣ Χ</t>
  </si>
  <si>
    <t>nastopoulos@chemistry.upatras.gr</t>
  </si>
  <si>
    <t xml:space="preserve">ΠΑΠΑΔΟΠΟΥΛΟΣ </t>
  </si>
  <si>
    <t>ΦΥΣΙΚΗ ΧΗΜΕΙΑ ΚΑΙ ΗΛΕΚΤΡΟΧΗΜΕΙΑ</t>
  </si>
  <si>
    <t>npapado@chem.auth.gr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</si>
  <si>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</si>
  <si>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</si>
  <si>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</si>
  <si>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</si>
  <si>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</si>
  <si>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</si>
  <si>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</si>
  <si>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</si>
  <si>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</si>
  <si>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</si>
  <si>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ΣΑΖΟΥ</t>
  </si>
  <si>
    <t>sazou@chem.auth.gr</t>
  </si>
  <si>
    <t>ΚΟΥΡΗΣ</t>
  </si>
  <si>
    <t>ΑΝΑΠΤΥΞΗ ΣΥΣΤΗΜΑΤΩΝ ΛΕΙΖΕΡ ΚΑΙ ΕΦΑΡΜΟΓΕΣ</t>
  </si>
  <si>
    <t>ΣΙΓΑΛΑΣ</t>
  </si>
  <si>
    <t>ΕΦΑΡΜΟΣΜΕΝΗ ΚΒΑΝΤΙΚΗ ΧΗΜΕΙΑ</t>
  </si>
  <si>
    <t>sigalas@chem.auth.gr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</si>
  <si>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</si>
  <si>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</si>
  <si>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</si>
  <si>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</si>
  <si>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</si>
  <si>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</si>
  <si>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</si>
  <si>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</si>
  <si>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</si>
  <si>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</si>
  <si>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</si>
  <si>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</si>
  <si>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</si>
  <si>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</si>
  <si>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</si>
  <si>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ΤΣΑΜΟΠΟΥΛΟΣ</t>
  </si>
  <si>
    <t>ΦΑΙΝΟΜΕΝΑ ΜΕΤΑΦΟΡΑΣ &amp; ΦΥΣΙΚΕΣ ΔΙΕΡΓΑΣΙΕΣ</t>
  </si>
  <si>
    <t>tsamo@chemeng.upatras.gr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</si>
  <si>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</si>
  <si>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</si>
  <si>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</si>
  <si>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</si>
  <si>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</si>
  <si>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</si>
  <si>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</si>
  <si>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</si>
  <si>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</si>
  <si>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</si>
  <si>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</si>
  <si>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</si>
  <si>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</si>
  <si>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</si>
  <si>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</si>
  <si>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</si>
  <si>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ΚΟΥΚΚΟΥ  </t>
  </si>
  <si>
    <t xml:space="preserve">ΚΟΥΤΣΟΛΕΛΟΣ </t>
  </si>
  <si>
    <t>ΧΗΜΕΙΑΣ / ΘΕΤΙΚΩΝ ΚΑΙ ΤΕΧΝΟΛΟΓΙΚΩΝ ΕΠΙΣΤΗΜΩΝ</t>
  </si>
  <si>
    <t xml:space="preserve">ΜΙΧΑΛΟΠΟΥΛΟΣ </t>
  </si>
  <si>
    <t>ΣΧΟΛΗ ΘΕΤΙΚΩΝ &amp; ΤΕΧΝΟΛΟΓΙΚΩΝ ΕΠΙΣΤΗΜΩΝ/ΧΗΜΕΙΑΣ</t>
  </si>
  <si>
    <t xml:space="preserve">ΝΙΚΟΛΑΚΑΚΗ </t>
  </si>
  <si>
    <t xml:space="preserve">ΠΑΝΤΑΖΑΚΗ  </t>
  </si>
  <si>
    <t xml:space="preserve">ΣΙΜΟΣ  </t>
  </si>
  <si>
    <t xml:space="preserve">ΣΚΟΡΙΛΑΣ </t>
  </si>
  <si>
    <t xml:space="preserve">ΣΤΑΘΟΠΟΥΛΟΣ </t>
  </si>
  <si>
    <t xml:space="preserve">ΤΡΙΚΑΛΙΤΗΣ </t>
  </si>
  <si>
    <t xml:space="preserve">ΤΜΗΜΑ ΧΗΜΕΙΑΣ Ε.Κ.Π.Α.
ΜΗΤΡΩΟ ΕΚΛΕΚΤΟΡΩΝ
 </t>
  </si>
  <si>
    <t>Ε.Κ.Π.Α.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</si>
  <si>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</si>
  <si>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</si>
  <si>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</si>
  <si>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</si>
  <si>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</si>
  <si>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</si>
  <si>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</si>
  <si>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</si>
  <si>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 xml:space="preserve">ΕΘΝΙΚΟ ΙΔΡΥΜΑ ΕΡΕΥΝΩΝ </t>
  </si>
  <si>
    <t>ΑΝΟΡΓΑΝΗ ΧΗΜΕΙΑ, ΚΡΥΣΤΑΛΛΟΓΡΑΦΙΑ ΑΚΤΙΝΩΝ-Χ</t>
  </si>
  <si>
    <t>ΕΥΣΤΡΑΤΙΟΣ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</si>
  <si>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</si>
  <si>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</si>
  <si>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</si>
  <si>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</si>
  <si>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</si>
  <si>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</si>
  <si>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</si>
  <si>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</si>
  <si>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</si>
  <si>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</si>
  <si>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</si>
  <si>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</si>
  <si>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msim@eie.gr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</si>
  <si>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</si>
  <si>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</si>
  <si>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</si>
  <si>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</si>
  <si>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</si>
  <si>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</si>
  <si>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</si>
  <si>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</si>
  <si>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</si>
  <si>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</si>
  <si>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</si>
  <si>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</si>
  <si>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</si>
  <si>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</si>
  <si>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</si>
  <si>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</si>
  <si>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</si>
  <si>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</si>
  <si>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</si>
  <si>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</si>
  <si>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</si>
  <si>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</si>
  <si>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</si>
  <si>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</si>
  <si>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</si>
  <si>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</si>
  <si>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</si>
  <si>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</si>
  <si>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</si>
  <si>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</si>
  <si>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</si>
  <si>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</si>
  <si>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</si>
  <si>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</si>
  <si>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</si>
  <si>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</si>
  <si>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</si>
  <si>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</si>
  <si>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</si>
  <si>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</si>
  <si>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</si>
  <si>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</si>
  <si>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</si>
  <si>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</si>
  <si>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</si>
  <si>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</si>
  <si>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</si>
  <si>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</si>
  <si>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</si>
  <si>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</si>
  <si>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</si>
  <si>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</si>
  <si>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</si>
  <si>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</si>
  <si>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</si>
  <si>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</si>
  <si>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</si>
  <si>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</si>
  <si>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</si>
  <si>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</si>
  <si>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</si>
  <si>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</si>
  <si>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</si>
  <si>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</si>
  <si>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aivaliotis@auth.gr</t>
  </si>
  <si>
    <t>daoudaki@auth.gr</t>
  </si>
  <si>
    <t>haitoglu@auth.gr</t>
  </si>
  <si>
    <t>dinosg@upatras.gr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</si>
  <si>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</si>
  <si>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</si>
  <si>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</si>
  <si>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</si>
  <si>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</si>
  <si>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</si>
  <si>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</si>
  <si>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</si>
  <si>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</si>
  <si>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</si>
  <si>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</si>
  <si>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</si>
  <si>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</si>
  <si>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</si>
  <si>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</si>
  <si>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</si>
  <si>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</si>
  <si>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kgkatzionis@aegean.gr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</si>
  <si>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</si>
  <si>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</si>
  <si>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</si>
  <si>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</si>
  <si>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</si>
  <si>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</si>
  <si>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</si>
  <si>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</si>
  <si>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</si>
  <si>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</si>
  <si>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amichail@agro.auth.gr</t>
  </si>
  <si>
    <t>boziaris@uth.gr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</si>
  <si>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</si>
  <si>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</si>
  <si>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</si>
  <si>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</si>
  <si>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</si>
  <si>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</si>
  <si>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</si>
  <si>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</si>
  <si>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</si>
  <si>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</si>
  <si>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</si>
  <si>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</si>
  <si>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</si>
  <si>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</si>
  <si>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</si>
  <si>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</si>
  <si>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</si>
  <si>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</si>
  <si>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</si>
  <si>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</si>
  <si>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</si>
  <si>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</si>
  <si>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</si>
  <si>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</si>
  <si>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</si>
  <si>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ΠΑΠΑΔΑΚΗΣ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</si>
  <si>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</si>
  <si>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</si>
  <si>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</si>
  <si>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</si>
  <si>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</si>
  <si>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</si>
  <si>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</si>
  <si>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</si>
  <si>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</si>
  <si>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</si>
  <si>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</si>
  <si>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</si>
  <si>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</si>
  <si>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</si>
  <si>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</si>
  <si>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</si>
  <si>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</si>
  <si>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</si>
  <si>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</si>
  <si>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</si>
  <si>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</si>
  <si>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</si>
  <si>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</si>
  <si>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</si>
  <si>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</si>
  <si>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</si>
  <si>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</si>
  <si>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</si>
  <si>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</si>
  <si>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</si>
  <si>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</si>
  <si>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</si>
  <si>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</si>
  <si>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</si>
  <si>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</si>
  <si>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</si>
  <si>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</si>
  <si>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</si>
  <si>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</si>
  <si>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</si>
  <si>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</si>
  <si>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</si>
  <si>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</si>
  <si>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</si>
  <si>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</si>
  <si>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</si>
  <si>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</si>
  <si>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</si>
  <si>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</si>
  <si>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</si>
  <si>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</si>
  <si>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</si>
  <si>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</si>
  <si>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</si>
  <si>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</si>
  <si>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</si>
  <si>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</si>
  <si>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</si>
  <si>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</si>
  <si>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</si>
  <si>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</si>
  <si>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</si>
  <si>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</si>
  <si>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</si>
  <si>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</si>
  <si>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</si>
  <si>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ΑΝΝΑ-ΕΙΡΗΝΗ</t>
  </si>
  <si>
    <t>ΛΕΜΟΝΙΔΟΥ</t>
  </si>
  <si>
    <t>ΚΟΡΔΟΥΛΗΣ</t>
  </si>
  <si>
    <t>ΛΟΥΛΟΥΔΗ</t>
  </si>
  <si>
    <t>ΤΖΑΜΤΖΗΣ-ΠΙΛΑΛΗΣ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</si>
  <si>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</si>
  <si>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</si>
  <si>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</si>
  <si>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</si>
  <si>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</si>
  <si>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</si>
  <si>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</si>
  <si>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</si>
  <si>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</si>
  <si>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</si>
  <si>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</si>
  <si>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</si>
  <si>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</si>
  <si>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</si>
  <si>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</si>
  <si>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</si>
  <si>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</si>
  <si>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</si>
  <si>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</si>
  <si>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</si>
  <si>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</si>
  <si>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</si>
  <si>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</si>
  <si>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</si>
  <si>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</si>
  <si>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</si>
  <si>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</si>
  <si>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MAX PLANCK INSTITUTE FOR CHEMICAL ENERGY CONVERSION</t>
  </si>
  <si>
    <t xml:space="preserve"> FLORIDA INTERNATIONAL UNIVERSITY</t>
  </si>
  <si>
    <t>COLLEGE OF AGRICULTURE</t>
  </si>
  <si>
    <r>
      <t>Ε.Κ.Ε.Φ.Ε  ''ΔΗΜΟΚΡΙΤΟΣ''</t>
    </r>
    <r>
      <rPr>
        <sz val="8"/>
        <color indexed="63"/>
        <rFont val="Arial"/>
        <family val="2"/>
        <charset val="161"/>
      </rPr>
      <t xml:space="preserve"> </t>
    </r>
  </si>
  <si>
    <t>PACIFIC NORTHWEST NATIONAL LABORATORY</t>
  </si>
  <si>
    <t>UNIVERSITY OF CAMBRIDGE</t>
  </si>
  <si>
    <t>UNIVERSITY OF DELAWARE</t>
  </si>
  <si>
    <t>CHEMICAL &amp; BIOMOLECURAL ENGINEERING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</si>
  <si>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</si>
  <si>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</si>
  <si>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</si>
  <si>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</si>
  <si>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</si>
  <si>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</si>
  <si>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</si>
  <si>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</si>
  <si>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</si>
  <si>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</si>
  <si>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</si>
  <si>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</si>
  <si>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</si>
  <si>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</si>
  <si>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</si>
  <si>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</si>
  <si>
    <t>ΚΑΤΣΟΓΙΑΝΝΗΣ</t>
  </si>
  <si>
    <t>ΑΝΑΠΛ. ΚΑΘΗΓΗΤΗΣ</t>
  </si>
  <si>
    <t>ΠΕΡΙΒΑΛΛΟΝΤΙΚΗ ΤΕΧΝΟΛΟΓΙΑ</t>
  </si>
  <si>
    <t>katsogia@chem.auth.gr</t>
  </si>
  <si>
    <t>ΣΤΑΘΑΚΗΣ</t>
  </si>
  <si>
    <t>cstathakis@chem.auth.gr</t>
  </si>
  <si>
    <t>ΕΜΜΑΝΟΥΗΛΙΔΟΥ</t>
  </si>
  <si>
    <t>eemman@chem.uoa.gr</t>
  </si>
  <si>
    <t>adanop@chem.uoa.gr</t>
  </si>
  <si>
    <t>ORGANIC (BIO)CHEMISTRY NATURAL PRODUCTS PHENOLICS ASYMMETRIC SYNTHESIS</t>
  </si>
  <si>
    <t>UPMC SORBONNE UNIVERSITES</t>
  </si>
  <si>
    <t>DEPARTMENT OF CHEMISTRY FACULTY OF PURE AND APPLIED SCIENCES</t>
  </si>
  <si>
    <t>ΘΕΡΜΟΔΥΝΑΜΙΚΗ ΜΕ ΕΜΦΑΣΗ ΣΤΗΝ ΚΛΑΣΙΚΗ ΘΕΡΜΟΔΥΝΑΜΙΚΗ, ΚΑΥΣΗ, ΜΗΧΑΝΕΣ ΕΣΩΤΕΡΙΚΗΣ ΚΑΥΣΗΣ, ΕΦΑΡΜΟΣΜΕΝΗ ΘΕΡΜΟΔΥΝΑΜΙΚΗ</t>
  </si>
  <si>
    <t>ΑΝΟΡΓΑΝΗ ΧΗΜΕΙΑ ΤΩΝ ΒΙΟΛΟΓΙΚΩΝ ΣΥΣΤΗΜΑΤΩΝ</t>
  </si>
  <si>
    <t>ΣΤΑΜΑΤΑΤΟΣ</t>
  </si>
  <si>
    <t xml:space="preserve">  UNIVERSITY OF HOUSTON</t>
  </si>
  <si>
    <t>tjmountz@central.uh.edu</t>
  </si>
  <si>
    <t>CHEMICAL &amp; BIOMOLECULAR  ENGINEERING</t>
  </si>
  <si>
    <t>ΣΧΟΛΗ ΧΗΜΙΚΩΝ ΜΗΧΑΝΙΚΩΝ,ΤΜΗΜΑ ΧΗΜΙΚΩΝ ΜΗΧΑΝΙΚΩΝ</t>
  </si>
  <si>
    <t>ΜΠΑΔΕΚΑ</t>
  </si>
  <si>
    <t>ΠΑΝ/ΜΙΟ ΙΩΑΝΝΙΝΩΝ</t>
  </si>
  <si>
    <t>abadeka@uoi.gr</t>
  </si>
  <si>
    <t>ΑΝΑΓΝΩΣΤΗΣ</t>
  </si>
  <si>
    <t>ΑΡΓΥΡΙΟΥ</t>
  </si>
  <si>
    <t>ΠΑΝ/ΜΙΟ ΑΙΓΑΙΟΥ</t>
  </si>
  <si>
    <t>ΣΧΟΛΗ ΠΕΡΙΒΑΛΛΟΝΤΟΣ, ΤΜΗΜΑ ΕΠΙΣΤΗΜΗΣ ΤΡΟΦΙΜΩΝ ΚΑΙ ΔΙΑΤΡΟΦΗΣ</t>
  </si>
  <si>
    <t>ΔΙΑΧΕΙΡΙΣΗ ΚΑΙΝΟΤΟΜΙΑΣ ΣΤΑ ΤΡΟΦΙΜΑ</t>
  </si>
  <si>
    <t>argyriou@aegean.gr</t>
  </si>
  <si>
    <t>olgagortzi@uth.gr</t>
  </si>
  <si>
    <t>ΜΙΚΡΟΣ</t>
  </si>
  <si>
    <t>ΦΑΡΜΑΚΕΥΤΙΚΗ</t>
  </si>
  <si>
    <t>ΦΑΣΜΑΤΟΣΚΟΠΙΑ ΠΥΡΗΝΙΚΟΥ ΜΑΓΝΗΤΙΚΟΥ ΣΥΝΤΟΝΙΣΜΟΥ-ΜΟΡΙΑΚΕΣ ΠΡΟΣΟΜΟΙΩΣΕΙΣ. ΑΝΑΛΥΣΗ ΜΟΡΙΑΚΗΣ ΔΟΜΗΣ ΕΝΩΣΕΩΝ ΒΙΟΛΟΓΙΚΟΥ ΕΝΔΙΑΦΕΡΟΝΤΟΣ</t>
  </si>
  <si>
    <t>mikros@pharm.uoa.gr</t>
  </si>
  <si>
    <t>ΝΙΚΟΛΑΡΟΠΟΥΛΟΣ</t>
  </si>
  <si>
    <t>snikolar@upatras.gr</t>
  </si>
  <si>
    <t>ΣΠΥΡΟΥΛΙΑΣ</t>
  </si>
  <si>
    <t>ΣΧΕΔΙΑΣΜΟΣ/ΠΡΟΣΟΜΟΙΩΣΗ ΒΙΟΔΡΑΣΤΙΚΩΝ ΜΟΡΙΩΝ ΦΑΡΜΑΚΕΥΤΙΚΗΣ ΣΗΜΑΣΙΑΣ</t>
  </si>
  <si>
    <t>G.A.Spyroulias@upatras.gr</t>
  </si>
  <si>
    <t>ΚΟΥΦΑΚΗ</t>
  </si>
  <si>
    <t>ΣΥΝΘΕΤΙΚΗ ΦΑΡΜΑΚΕΥΤΙΚΗ ΧΗΜΕΙΑ ΜΕ ΕΜΦΑΣΗ ΣΤΟ ΣΧΕΔΙΑΣΜΟ ΚΑΙ ΣΥΝΘΕΣΗ ΒΙΟΔΡΑΣΤΙΚΩΝ ΕΤΕΡΟΚΥΚΛΙΚΩΝ ΕΝΩΣΕΩΝ ΚΑΙ ΟΡΓΑΝΟΦΩΣΦΟΡΙΚΩΝ ΜΟΡΙΩΝ</t>
  </si>
  <si>
    <t>ΙΝΣΤΙΤΟΥΤΟ ΧΗΜΙΚΗΣ ΒΙΟΛΟΓΙΑΣ</t>
  </si>
  <si>
    <t>mkoufa@eie.gr</t>
  </si>
  <si>
    <t>ΚΑΛΟΓΕΡΟΠΟΥΛΟΥ</t>
  </si>
  <si>
    <t>ΣΧΕΔΙΑΣΜΟΣ ΚΑΙ ΣΥΝΘΕΣΗ ΟΡΓΑΝΙΚΩΝ ΜΟΡΙΩΝ ΜΕ ΦΑΡΜΑΚΟΛΟΓΙΚΗ ΔΡΑΣΗ ΚΑΙ ΑΝΑΠΤΥΞΗ ΝΕΑΣ ΜΕΘΟΔΟΛΟΓΙΑΣ ΚΑΙ ΣΥΝΘΕΣΗ ΟΡΓΑΝΙΚΩΝ ΕΝΩΣΕΩΝ ΤΟΥ ΦΩΣΦΟΡΟΥ</t>
  </si>
  <si>
    <t>tcalog@eie.gr</t>
  </si>
  <si>
    <t>kgbelt@mail.ntua.gr</t>
  </si>
  <si>
    <t>ΠΕΙΡΑΜΑΤΙΚΗ ΦΥΣΙΚΟΧΗΜΕΙΑ</t>
  </si>
  <si>
    <t>critzou@ihu.gr</t>
  </si>
  <si>
    <t>m.papadelli@uop.gr</t>
  </si>
  <si>
    <t>floros@ksu.edu</t>
  </si>
  <si>
    <t xml:space="preserve">ΠΙΝΟΤΣΗΣ </t>
  </si>
  <si>
    <t>ΑΣΗΜΟΠΟΥΛΟΥ</t>
  </si>
  <si>
    <t>ΑΝΔΡΕΑΝΑ</t>
  </si>
  <si>
    <t>ΕΦΑΡΜΟΣΜΕΝΗ ΟΡΓΑΝΙΚΗ ΧΗΜΕΙΑ - ΦΥΣΙΚΑ ΠΡΟΙΟΝΤΑ</t>
  </si>
  <si>
    <t>adreana@auth.gr</t>
  </si>
  <si>
    <t>ΝΕΟΧΩΡΙΤΗΣ</t>
  </si>
  <si>
    <t>ΣΥΝΘΕΣΗ ΚΑΙ ΧΑΡΑΚΤΗΡΙΣΜΟΣ ΛΕΙΤΟΥΡΓΙΚΩΝ ΟΡΓΑΝΙΚΩΝ ΜΟΡΙΩΝ</t>
  </si>
  <si>
    <t>kneochor@uoc.gr</t>
  </si>
  <si>
    <t xml:space="preserve">ΟΡΓΑΝΙΚΗ ΧΗΜΕΙΑ </t>
  </si>
  <si>
    <t>ΜΗΤΚΙΔΟΥ</t>
  </si>
  <si>
    <t>ΣΟΦΙΑ</t>
  </si>
  <si>
    <t>ΠΑΝΕΠΙΣΤΗΜΙΟΥ ΚΥΠΡΟΥ</t>
  </si>
  <si>
    <t>koutentis.panayiotis@ucy.ac.cy</t>
  </si>
  <si>
    <t>ΘΕΤΙΚΩΝ ΕΠΙΣΤΗΜΩΝ/ΧΗΜΕΙΑΣ</t>
  </si>
  <si>
    <t>ΚΩΣΤΑΚΗΣ</t>
  </si>
  <si>
    <t>ΣΧΕΔΙΑΣΜΟΣ ΚΑΙ ΣΥΝΘΕΣΗ ΕΝΩΣΕΩΝ ΦΑΡΜΑΚΟΛΟΓΙΚΟΥ ΕΝΔΙΑΦΕΡΟΝΤΟΣ</t>
  </si>
  <si>
    <t>ikkostakis@pharm.uoa.gr</t>
  </si>
  <si>
    <t>ΛΟΥΓΙΑΚΗΣ</t>
  </si>
  <si>
    <t>ΦΑΡΜΑΚΕΥΤΙΚΗ ΧΗΜΕΙΑ: ΣΧΕΔΙΑΣΜΟΣ ΚΑΙ ΣΥΝΘΕΣΗ ΟΡΓΑΝΙΚΩΝ ΕΝΩΣΕΩΝ ΜΕ ΦΑΡΜΑΚΟΛΟΓΙΚΗ ΔΡΑΣΗ</t>
  </si>
  <si>
    <t>nlougiak@pharm.uoa.gr</t>
  </si>
  <si>
    <t>inikolao@pharm.auth.gr</t>
  </si>
  <si>
    <t>papagd@pharm.auth.gr</t>
  </si>
  <si>
    <t>ΠΑΠΑΝΑΣΤΑΣΙΟΥ</t>
  </si>
  <si>
    <t>ΣΥΝΘΕΤΙΚΗ ΦΑΡΜΑΚΕΥΤΙΚΗ ΧΗΜΕΙΑ</t>
  </si>
  <si>
    <t>papanastasiou@pharm.uoa.gr</t>
  </si>
  <si>
    <t>epontiki@pharm.auth.gr</t>
  </si>
  <si>
    <t>ΖΩΪΔΗΣ</t>
  </si>
  <si>
    <t>ΓΡΗΓΟΡΙΟΣ</t>
  </si>
  <si>
    <t>zoidis@pharm.uoa.gr</t>
  </si>
  <si>
    <t>npinotsis@chem.uoa.gr</t>
  </si>
  <si>
    <t xml:space="preserve">ΦΑΡΜΑΚΟΧΗΜΕΙΑ, ΜΕ ΙΔΙΑΙΤΕΡΗ ΕΜΦΑΣΗ ΣΤΗ ΡΑΔΙΟΦΑΡΜΑΚΕΥΤΙΚΗ ΧΗΜΕΙΑ </t>
  </si>
  <si>
    <t>ΠΟΝΤΙΚΗ</t>
  </si>
  <si>
    <t xml:space="preserve">ΦΑΡΜΑΚΟΧΗΜΕΙΑ </t>
  </si>
  <si>
    <t>ΦΑΡΜΑΚΟΧΗΜΕΙΑ</t>
  </si>
  <si>
    <t>ΠΕΡΙΚΛΗΣ</t>
  </si>
  <si>
    <t xml:space="preserve"> ΔΙΟΝΥΣΙΑ</t>
  </si>
  <si>
    <t>ΠΑΠΑΓΙΑΝΝΟ ΠΟΥΛΟΥ</t>
  </si>
  <si>
    <t>ΝΙΚΟΛΑΟΥ</t>
  </si>
  <si>
    <t xml:space="preserve">ΚΟΥΤΕΝΤΗΣ </t>
  </si>
  <si>
    <t>CHEMICAL AND BIOLOGICAL ENGINEERING</t>
  </si>
  <si>
    <t xml:space="preserve"> MISSOURI UNIVERSITY OF SCIENCE AND TECHNOLOGY   </t>
  </si>
  <si>
    <t>mitkidou@chem.ihu.gr</t>
  </si>
  <si>
    <t xml:space="preserve"> dimitrismakris@uth.gr</t>
  </si>
  <si>
    <t xml:space="preserve">mariapapage@ihu.gr </t>
  </si>
  <si>
    <t>thstama@upatras.gr</t>
  </si>
  <si>
    <t xml:space="preserve"> ΚΑΘΗΓΗΤΗΣ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</si>
</sst>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63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56"/>
      <name val="Arial"/>
      <family val="2"/>
      <charset val="161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8"/>
      <color indexed="12"/>
      <name val="Arial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  <font>
      <sz val="8"/>
      <color rgb="FF22222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111111"/>
      <name val="Calibri"/>
      <family val="2"/>
      <scheme val="minor"/>
    </font>
    <font>
      <sz val="8"/>
      <color theme="1"/>
      <name val="Arial"/>
      <family val="2"/>
      <charset val="161"/>
    </font>
    <font>
      <sz val="8"/>
      <color rgb="FF000000"/>
      <name val="Arial"/>
      <family val="2"/>
      <charset val="161"/>
    </font>
    <font>
      <u/>
      <sz val="10"/>
      <color indexed="12"/>
      <name val="Calibri"/>
      <family val="2"/>
      <charset val="161"/>
      <scheme val="minor"/>
    </font>
    <font>
      <u/>
      <sz val="10"/>
      <color indexed="39"/>
      <name val="Calibri"/>
      <family val="2"/>
      <charset val="161"/>
      <scheme val="minor"/>
    </font>
    <font>
      <sz val="8"/>
      <color rgb="FF414042"/>
      <name val="Arial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8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22" fillId="0" borderId="0"/>
    <xf numFmtId="0" fontId="37" fillId="0" borderId="0"/>
    <xf numFmtId="0" fontId="26" fillId="0" borderId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Alignment="0" applyProtection="0"/>
    <xf numFmtId="0" fontId="18" fillId="0" borderId="6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21" borderId="1" applyNumberFormat="0" applyAlignment="0" applyProtection="0"/>
  </cellStyleXfs>
  <cellXfs count="133">
    <xf numFmtId="0" fontId="0" fillId="0" borderId="0" xfId="0"/>
    <xf numFmtId="0" fontId="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0" fontId="24" fillId="0" borderId="0" xfId="0" applyFont="1" applyAlignment="1">
      <alignment horizontal="center" vertical="justify" wrapText="1"/>
    </xf>
    <xf numFmtId="0" fontId="0" fillId="25" borderId="0" xfId="0" applyFill="1"/>
    <xf numFmtId="0" fontId="0" fillId="25" borderId="11" xfId="0" applyFill="1" applyBorder="1"/>
    <xf numFmtId="0" fontId="28" fillId="25" borderId="0" xfId="0" applyFont="1" applyFill="1"/>
    <xf numFmtId="0" fontId="4" fillId="25" borderId="0" xfId="0" applyFont="1" applyFill="1" applyAlignment="1">
      <alignment vertical="center"/>
    </xf>
    <xf numFmtId="0" fontId="28" fillId="0" borderId="0" xfId="0" applyFont="1"/>
    <xf numFmtId="0" fontId="4" fillId="0" borderId="0" xfId="0" applyFont="1" applyAlignment="1">
      <alignment vertical="center"/>
    </xf>
    <xf numFmtId="0" fontId="0" fillId="0" borderId="12" xfId="0" applyBorder="1"/>
    <xf numFmtId="0" fontId="29" fillId="0" borderId="11" xfId="0" applyFont="1" applyBorder="1" applyAlignment="1">
      <alignment horizontal="center" vertical="justify" wrapText="1"/>
    </xf>
    <xf numFmtId="0" fontId="30" fillId="0" borderId="11" xfId="0" applyFont="1" applyBorder="1" applyAlignment="1">
      <alignment horizontal="center" vertical="justify" wrapText="1"/>
    </xf>
    <xf numFmtId="0" fontId="30" fillId="0" borderId="11" xfId="37" applyFont="1" applyBorder="1" applyAlignment="1">
      <alignment horizontal="center" vertical="justify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justify" wrapText="1"/>
    </xf>
    <xf numFmtId="0" fontId="29" fillId="0" borderId="11" xfId="20" applyFont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30" fillId="24" borderId="10" xfId="0" applyFont="1" applyFill="1" applyBorder="1" applyAlignment="1">
      <alignment vertical="center" wrapText="1"/>
    </xf>
    <xf numFmtId="0" fontId="30" fillId="0" borderId="13" xfId="0" applyFont="1" applyBorder="1"/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 vertical="justify" wrapText="1"/>
    </xf>
    <xf numFmtId="0" fontId="32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justify" wrapText="1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20" applyFont="1" applyBorder="1" applyAlignment="1">
      <alignment horizontal="center" vertical="justify" wrapText="1"/>
    </xf>
    <xf numFmtId="0" fontId="32" fillId="0" borderId="10" xfId="0" applyFont="1" applyBorder="1" applyAlignment="1">
      <alignment horizontal="center" vertical="justify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0" borderId="0" xfId="0" applyFont="1"/>
    <xf numFmtId="0" fontId="24" fillId="0" borderId="0" xfId="0" applyFont="1"/>
    <xf numFmtId="0" fontId="24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 wrapText="1"/>
    </xf>
    <xf numFmtId="0" fontId="35" fillId="0" borderId="11" xfId="19" applyFont="1" applyFill="1" applyBorder="1" applyAlignment="1" applyProtection="1">
      <alignment horizontal="center" vertical="center" wrapText="1"/>
    </xf>
    <xf numFmtId="0" fontId="27" fillId="0" borderId="11" xfId="37" applyFont="1" applyBorder="1" applyAlignment="1">
      <alignment horizontal="center" vertical="center" wrapText="1"/>
    </xf>
    <xf numFmtId="0" fontId="24" fillId="0" borderId="11" xfId="19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 wrapText="1"/>
    </xf>
    <xf numFmtId="0" fontId="27" fillId="0" borderId="11" xfId="40" applyFont="1" applyBorder="1" applyAlignment="1">
      <alignment horizontal="center" vertical="center" wrapText="1"/>
    </xf>
    <xf numFmtId="0" fontId="27" fillId="0" borderId="11" xfId="19" applyNumberFormat="1" applyFont="1" applyFill="1" applyBorder="1" applyAlignment="1" applyProtection="1">
      <alignment horizontal="center" vertical="center" wrapText="1"/>
    </xf>
    <xf numFmtId="0" fontId="31" fillId="0" borderId="11" xfId="19" applyFont="1" applyFill="1" applyBorder="1" applyAlignment="1" applyProtection="1">
      <alignment horizontal="center" vertical="center"/>
    </xf>
    <xf numFmtId="0" fontId="27" fillId="0" borderId="11" xfId="47" applyFont="1" applyFill="1" applyBorder="1" applyAlignment="1">
      <alignment horizontal="center" vertical="center" wrapText="1"/>
    </xf>
    <xf numFmtId="0" fontId="35" fillId="0" borderId="11" xfId="19" applyFont="1" applyFill="1" applyBorder="1" applyAlignment="1" applyProtection="1">
      <alignment horizontal="center" vertical="center"/>
    </xf>
    <xf numFmtId="0" fontId="24" fillId="0" borderId="11" xfId="0" applyFont="1" applyBorder="1" applyAlignment="1">
      <alignment horizontal="center" vertical="center" wrapText="1" shrinkToFit="1"/>
    </xf>
    <xf numFmtId="0" fontId="3" fillId="0" borderId="11" xfId="19" applyFill="1" applyBorder="1" applyAlignment="1" applyProtection="1">
      <alignment horizontal="center" vertical="center"/>
    </xf>
    <xf numFmtId="0" fontId="29" fillId="0" borderId="11" xfId="0" applyFont="1" applyBorder="1" applyAlignment="1">
      <alignment vertical="center" wrapText="1"/>
    </xf>
    <xf numFmtId="0" fontId="30" fillId="0" borderId="11" xfId="37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justify" wrapText="1"/>
    </xf>
    <xf numFmtId="0" fontId="24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6" fillId="0" borderId="11" xfId="19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36" fillId="0" borderId="11" xfId="19" applyFont="1" applyFill="1" applyBorder="1" applyAlignment="1" applyProtection="1">
      <alignment horizontal="center" vertical="center" wrapText="1"/>
    </xf>
    <xf numFmtId="0" fontId="30" fillId="0" borderId="17" xfId="0" applyFont="1" applyBorder="1" applyAlignment="1">
      <alignment horizontal="center" vertical="justify" wrapText="1"/>
    </xf>
    <xf numFmtId="0" fontId="30" fillId="0" borderId="17" xfId="37" applyFont="1" applyBorder="1" applyAlignment="1">
      <alignment horizontal="center" vertical="justify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/>
    <xf numFmtId="0" fontId="24" fillId="0" borderId="18" xfId="0" applyFont="1" applyBorder="1" applyAlignment="1">
      <alignment horizontal="center" vertical="center" wrapText="1"/>
    </xf>
    <xf numFmtId="0" fontId="45" fillId="0" borderId="11" xfId="19" applyFont="1" applyBorder="1" applyAlignment="1" applyProtection="1">
      <alignment horizontal="center"/>
    </xf>
    <xf numFmtId="0" fontId="45" fillId="0" borderId="11" xfId="19" applyFont="1" applyFill="1" applyBorder="1" applyAlignment="1" applyProtection="1">
      <alignment horizontal="center" vertical="justify" wrapText="1"/>
    </xf>
    <xf numFmtId="0" fontId="45" fillId="0" borderId="11" xfId="19" applyFont="1" applyBorder="1" applyAlignment="1" applyProtection="1">
      <alignment horizontal="center" vertical="center"/>
    </xf>
    <xf numFmtId="0" fontId="45" fillId="0" borderId="11" xfId="19" applyFont="1" applyFill="1" applyBorder="1" applyAlignment="1" applyProtection="1">
      <alignment horizontal="center"/>
    </xf>
    <xf numFmtId="0" fontId="45" fillId="0" borderId="11" xfId="19" applyFont="1" applyFill="1" applyBorder="1" applyAlignment="1" applyProtection="1">
      <alignment horizontal="center" vertical="center"/>
    </xf>
    <xf numFmtId="0" fontId="46" fillId="0" borderId="11" xfId="19" applyNumberFormat="1" applyFont="1" applyFill="1" applyBorder="1" applyAlignment="1" applyProtection="1">
      <alignment horizontal="center" vertical="justify" wrapText="1"/>
    </xf>
    <xf numFmtId="0" fontId="45" fillId="0" borderId="10" xfId="19" applyFont="1" applyFill="1" applyBorder="1" applyAlignment="1" applyProtection="1">
      <alignment horizontal="center"/>
    </xf>
    <xf numFmtId="0" fontId="45" fillId="0" borderId="10" xfId="19" applyFont="1" applyFill="1" applyBorder="1" applyAlignment="1" applyProtection="1">
      <alignment horizontal="center" vertical="justify" wrapText="1"/>
    </xf>
    <xf numFmtId="0" fontId="45" fillId="0" borderId="0" xfId="19" applyFont="1" applyAlignment="1" applyProtection="1">
      <alignment horizontal="center"/>
    </xf>
    <xf numFmtId="0" fontId="34" fillId="0" borderId="0" xfId="0" applyFont="1" applyAlignment="1">
      <alignment horizontal="center"/>
    </xf>
    <xf numFmtId="0" fontId="34" fillId="0" borderId="11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7" fillId="0" borderId="11" xfId="4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9" fillId="0" borderId="11" xfId="0" applyFont="1" applyBorder="1" applyAlignment="1">
      <alignment horizontal="left" vertical="center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24" fillId="0" borderId="0" xfId="19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1" xfId="19" applyBorder="1" applyAlignment="1" applyProtection="1">
      <alignment horizontal="center"/>
    </xf>
    <xf numFmtId="0" fontId="24" fillId="0" borderId="0" xfId="0" applyFont="1" applyAlignment="1">
      <alignment vertical="center"/>
    </xf>
    <xf numFmtId="0" fontId="32" fillId="0" borderId="17" xfId="0" applyFont="1" applyBorder="1" applyAlignment="1">
      <alignment horizontal="center" vertical="justify" wrapText="1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 xr:uid="{00000000-0005-0000-0000-000000000000}"/>
    <cellStyle name="20% - Έμφαση2 2" xfId="2" xr:uid="{00000000-0005-0000-0000-000001000000}"/>
    <cellStyle name="20% - Έμφαση3 2" xfId="3" xr:uid="{00000000-0005-0000-0000-000002000000}"/>
    <cellStyle name="20% - Έμφαση4 2" xfId="4" xr:uid="{00000000-0005-0000-0000-000003000000}"/>
    <cellStyle name="20% - Έμφαση5 2" xfId="5" xr:uid="{00000000-0005-0000-0000-000004000000}"/>
    <cellStyle name="20% - Έμφαση6 2" xfId="6" xr:uid="{00000000-0005-0000-0000-000005000000}"/>
    <cellStyle name="40% - Έμφαση1 2" xfId="7" xr:uid="{00000000-0005-0000-0000-000006000000}"/>
    <cellStyle name="40% - Έμφαση2 2" xfId="8" xr:uid="{00000000-0005-0000-0000-000007000000}"/>
    <cellStyle name="40% - Έμφαση3 2" xfId="9" xr:uid="{00000000-0005-0000-0000-000008000000}"/>
    <cellStyle name="40% - Έμφαση4 2" xfId="10" xr:uid="{00000000-0005-0000-0000-000009000000}"/>
    <cellStyle name="40% - Έμφαση5 2" xfId="11" xr:uid="{00000000-0005-0000-0000-00000A000000}"/>
    <cellStyle name="40% - Έμφαση6 2" xfId="12" xr:uid="{00000000-0005-0000-0000-00000B000000}"/>
    <cellStyle name="60% - Έμφαση1 2" xfId="13" xr:uid="{00000000-0005-0000-0000-00000C000000}"/>
    <cellStyle name="60% - Έμφαση2 2" xfId="14" xr:uid="{00000000-0005-0000-0000-00000D000000}"/>
    <cellStyle name="60% - Έμφαση3 2" xfId="15" xr:uid="{00000000-0005-0000-0000-00000E000000}"/>
    <cellStyle name="60% - Έμφαση4 2" xfId="16" xr:uid="{00000000-0005-0000-0000-00000F000000}"/>
    <cellStyle name="60% - Έμφαση5 2" xfId="17" xr:uid="{00000000-0005-0000-0000-000010000000}"/>
    <cellStyle name="60% - Έμφαση6 2" xfId="18" xr:uid="{00000000-0005-0000-0000-000011000000}"/>
    <cellStyle name="Normal 2" xfId="20" xr:uid="{00000000-0005-0000-0000-000014000000}"/>
    <cellStyle name="Εισαγωγή 2" xfId="21" xr:uid="{00000000-0005-0000-0000-000015000000}"/>
    <cellStyle name="Έλεγχος κελιού 2" xfId="22" xr:uid="{00000000-0005-0000-0000-000016000000}"/>
    <cellStyle name="Έμφαση1 2" xfId="23" xr:uid="{00000000-0005-0000-0000-000017000000}"/>
    <cellStyle name="Έμφαση2 2" xfId="24" xr:uid="{00000000-0005-0000-0000-000018000000}"/>
    <cellStyle name="Έμφαση3 2" xfId="25" xr:uid="{00000000-0005-0000-0000-000019000000}"/>
    <cellStyle name="Έμφαση4 2" xfId="26" xr:uid="{00000000-0005-0000-0000-00001A000000}"/>
    <cellStyle name="Έμφαση5 2" xfId="27" xr:uid="{00000000-0005-0000-0000-00001B000000}"/>
    <cellStyle name="Έμφαση6 2" xfId="28" xr:uid="{00000000-0005-0000-0000-00001C000000}"/>
    <cellStyle name="Έξοδος 2" xfId="29" xr:uid="{00000000-0005-0000-0000-00001D000000}"/>
    <cellStyle name="Επεξηγηματικό κείμενο 2" xfId="30" xr:uid="{00000000-0005-0000-0000-00001E000000}"/>
    <cellStyle name="Επικεφαλίδα 1 2" xfId="31" xr:uid="{00000000-0005-0000-0000-00001F000000}"/>
    <cellStyle name="Επικεφαλίδα 2 2" xfId="32" xr:uid="{00000000-0005-0000-0000-000020000000}"/>
    <cellStyle name="Επικεφαλίδα 3 2" xfId="33" xr:uid="{00000000-0005-0000-0000-000021000000}"/>
    <cellStyle name="Επικεφαλίδα 4 2" xfId="34" xr:uid="{00000000-0005-0000-0000-000022000000}"/>
    <cellStyle name="Κακό 2" xfId="35" xr:uid="{00000000-0005-0000-0000-000023000000}"/>
    <cellStyle name="Καλό 2" xfId="36" xr:uid="{00000000-0005-0000-0000-000024000000}"/>
    <cellStyle name="Κανονικό" xfId="0" builtinId="0"/>
    <cellStyle name="Κανονικό 2" xfId="37" xr:uid="{00000000-0005-0000-0000-000025000000}"/>
    <cellStyle name="Κανονικό 2 2" xfId="38" xr:uid="{00000000-0005-0000-0000-000026000000}"/>
    <cellStyle name="Κανονικό 3" xfId="39" xr:uid="{00000000-0005-0000-0000-000027000000}"/>
    <cellStyle name="Κανονικό 4" xfId="40" xr:uid="{00000000-0005-0000-0000-000028000000}"/>
    <cellStyle name="Ουδέτερο 2" xfId="41" xr:uid="{00000000-0005-0000-0000-000029000000}"/>
    <cellStyle name="Προειδοποιητικό κείμενο 2" xfId="42" xr:uid="{00000000-0005-0000-0000-00002A000000}"/>
    <cellStyle name="Σημείωση 2" xfId="43" xr:uid="{00000000-0005-0000-0000-00002B000000}"/>
    <cellStyle name="Συνδεδεμένο κελί 2" xfId="44" xr:uid="{00000000-0005-0000-0000-00002C000000}"/>
    <cellStyle name="Σύνολο 2" xfId="45" xr:uid="{00000000-0005-0000-0000-00002D000000}"/>
    <cellStyle name="Τίτλος 2" xfId="46" xr:uid="{00000000-0005-0000-0000-00002E000000}"/>
    <cellStyle name="Υπερ-σύνδεση" xfId="19" builtinId="8"/>
    <cellStyle name="Υπερ-σύνδεση 2" xfId="47" xr:uid="{00000000-0005-0000-0000-00002F000000}"/>
    <cellStyle name="Υπολογισμός 2" xfId="48" xr:uid="{00000000-0005-0000-0000-000030000000}"/>
  </cellStyles>
  <dxfs count="0"/>
  <tableStyles count="0" defaultTableStyle="TableStyleMedium9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26" Type="http://schemas.openxmlformats.org/officeDocument/2006/relationships/hyperlink" Target="mailto:npinotsis@chem.uoa.gr" TargetMode="External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hyperlink" Target="mailto:efthim@chem.uoa.gr" TargetMode="External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danop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hat@hcmr.gr" TargetMode="External"/><Relationship Id="rId13" Type="http://schemas.openxmlformats.org/officeDocument/2006/relationships/hyperlink" Target="mailto:gban@uniwa.gr" TargetMode="External"/><Relationship Id="rId18" Type="http://schemas.openxmlformats.org/officeDocument/2006/relationships/hyperlink" Target="mailto:ptataridis@uniwa.gr" TargetMode="External"/><Relationship Id="rId26" Type="http://schemas.openxmlformats.org/officeDocument/2006/relationships/hyperlink" Target="mailto:mikros@pharm.uoa.gr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kalantzi@aegean.gr" TargetMode="External"/><Relationship Id="rId7" Type="http://schemas.openxmlformats.org/officeDocument/2006/relationships/hyperlink" Target="mailto:aleka@hcmr.gr" TargetMode="External"/><Relationship Id="rId12" Type="http://schemas.openxmlformats.org/officeDocument/2006/relationships/hyperlink" Target="mailto:thdourto@uniwa.gr" TargetMode="External"/><Relationship Id="rId17" Type="http://schemas.openxmlformats.org/officeDocument/2006/relationships/hyperlink" Target="mailto:yparaske@uniwa.gr" TargetMode="External"/><Relationship Id="rId25" Type="http://schemas.openxmlformats.org/officeDocument/2006/relationships/hyperlink" Target="mailto:olgagortzi@uth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mpapad@eie.gr" TargetMode="External"/><Relationship Id="rId20" Type="http://schemas.openxmlformats.org/officeDocument/2006/relationships/hyperlink" Target="mailto:nikos.xekoukoulotaki@enveng.tuc.gr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chris@hcmr.gr" TargetMode="External"/><Relationship Id="rId11" Type="http://schemas.openxmlformats.org/officeDocument/2006/relationships/hyperlink" Target="mailto:tmaggos@ipta.demokritos.gr" TargetMode="External"/><Relationship Id="rId24" Type="http://schemas.openxmlformats.org/officeDocument/2006/relationships/hyperlink" Target="mailto:hiskia@chem.demokritos.gr&#160;&#160;" TargetMode="External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sepapad@uniwa.gr" TargetMode="External"/><Relationship Id="rId23" Type="http://schemas.openxmlformats.org/officeDocument/2006/relationships/hyperlink" Target="mailto:jtsaknis@uniwa.gr" TargetMode="External"/><Relationship Id="rId28" Type="http://schemas.openxmlformats.org/officeDocument/2006/relationships/hyperlink" Target="mailto:mitkidou@chem.ihu.gr" TargetMode="External"/><Relationship Id="rId10" Type="http://schemas.openxmlformats.org/officeDocument/2006/relationships/hyperlink" Target="mailto:katerinasouv@hcmr.gr" TargetMode="External"/><Relationship Id="rId19" Type="http://schemas.openxmlformats.org/officeDocument/2006/relationships/hyperlink" Target="mailto:arhchatz@uniwa.gr" TargetMode="External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agogou@hcmr.gr" TargetMode="External"/><Relationship Id="rId14" Type="http://schemas.openxmlformats.org/officeDocument/2006/relationships/hyperlink" Target="mailto:gnicol@uniwa.gr" TargetMode="External"/><Relationship Id="rId22" Type="http://schemas.openxmlformats.org/officeDocument/2006/relationships/hyperlink" Target="mailto:katsivela@hmu.gr" TargetMode="External"/><Relationship Id="rId27" Type="http://schemas.openxmlformats.org/officeDocument/2006/relationships/hyperlink" Target="mailto:m.papadelli@uop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948"/>
  <sheetViews>
    <sheetView topLeftCell="A12" zoomScale="115" zoomScaleNormal="115" zoomScaleSheetLayoutView="100" workbookViewId="0">
      <selection activeCell="G28" sqref="G28"/>
    </sheetView>
  </sheetViews>
  <sheetFormatPr defaultColWidth="8.85546875" defaultRowHeight="15" x14ac:dyDescent="0.25"/>
  <cols>
    <col min="1" max="1" width="8.7109375" customWidth="1"/>
    <col min="2" max="2" width="14.140625" customWidth="1"/>
    <col min="3" max="3" width="15.28515625" style="5" bestFit="1" customWidth="1"/>
    <col min="4" max="4" width="9.42578125" customWidth="1"/>
    <col min="5" max="5" width="11.28515625" customWidth="1"/>
    <col min="6" max="6" width="14.140625" customWidth="1"/>
    <col min="7" max="7" width="27.42578125" customWidth="1"/>
    <col min="8" max="8" width="25.85546875" style="93" customWidth="1"/>
  </cols>
  <sheetData>
    <row r="1" spans="1:106" ht="67.5" customHeight="1" x14ac:dyDescent="0.25">
      <c r="A1" s="129" t="s">
        <v>874</v>
      </c>
      <c r="B1" s="130"/>
      <c r="C1" s="130"/>
      <c r="D1" s="130"/>
      <c r="E1" s="130"/>
      <c r="F1" s="130"/>
      <c r="G1" s="130"/>
      <c r="H1" s="130"/>
    </row>
    <row r="2" spans="1:106" ht="37.5" customHeight="1" x14ac:dyDescent="0.25">
      <c r="A2" s="127" t="s">
        <v>805</v>
      </c>
      <c r="B2" s="128"/>
      <c r="C2" s="128"/>
      <c r="D2" s="128"/>
      <c r="E2" s="128"/>
      <c r="F2" s="128"/>
      <c r="G2" s="128"/>
      <c r="H2" s="128"/>
    </row>
    <row r="3" spans="1:106" ht="40.5" customHeight="1" x14ac:dyDescent="0.25">
      <c r="A3" s="1" t="s">
        <v>794</v>
      </c>
      <c r="B3" s="1" t="s">
        <v>803</v>
      </c>
      <c r="C3" s="1" t="s">
        <v>802</v>
      </c>
      <c r="D3" s="1" t="s">
        <v>800</v>
      </c>
      <c r="E3" s="1" t="s">
        <v>804</v>
      </c>
      <c r="F3" s="1" t="s">
        <v>795</v>
      </c>
      <c r="G3" s="1" t="s">
        <v>797</v>
      </c>
      <c r="H3" s="34" t="s">
        <v>796</v>
      </c>
    </row>
    <row r="4" spans="1:106" ht="23.25" x14ac:dyDescent="0.25">
      <c r="A4" s="25">
        <v>1</v>
      </c>
      <c r="B4" s="61" t="s">
        <v>1346</v>
      </c>
      <c r="C4" s="25" t="s">
        <v>1347</v>
      </c>
      <c r="D4" s="25">
        <v>36218</v>
      </c>
      <c r="E4" s="25" t="s">
        <v>813</v>
      </c>
      <c r="F4" s="40" t="s">
        <v>865</v>
      </c>
      <c r="G4" s="25" t="s">
        <v>618</v>
      </c>
      <c r="H4" s="83" t="s">
        <v>1348</v>
      </c>
    </row>
    <row r="5" spans="1:106" ht="23.25" x14ac:dyDescent="0.25">
      <c r="A5" s="25">
        <f t="shared" ref="A5:A41" si="0">SUM(A4+1)</f>
        <v>2</v>
      </c>
      <c r="B5" s="25" t="s">
        <v>996</v>
      </c>
      <c r="C5" s="25" t="s">
        <v>997</v>
      </c>
      <c r="D5" s="26">
        <v>16813</v>
      </c>
      <c r="E5" s="25" t="s">
        <v>813</v>
      </c>
      <c r="F5" s="40" t="s">
        <v>865</v>
      </c>
      <c r="G5" s="40" t="s">
        <v>998</v>
      </c>
      <c r="H5" s="83" t="s">
        <v>999</v>
      </c>
    </row>
    <row r="6" spans="1:106" ht="23.25" x14ac:dyDescent="0.25">
      <c r="A6" s="25">
        <f t="shared" si="0"/>
        <v>3</v>
      </c>
      <c r="B6" s="25" t="s">
        <v>837</v>
      </c>
      <c r="C6" s="25" t="s">
        <v>1003</v>
      </c>
      <c r="D6" s="26">
        <v>15901</v>
      </c>
      <c r="E6" s="25" t="s">
        <v>813</v>
      </c>
      <c r="F6" s="40" t="s">
        <v>865</v>
      </c>
      <c r="G6" s="24" t="s">
        <v>110</v>
      </c>
      <c r="H6" s="83" t="s">
        <v>1004</v>
      </c>
    </row>
    <row r="7" spans="1:106" s="10" customFormat="1" ht="12.75" x14ac:dyDescent="0.2">
      <c r="A7" s="25">
        <f t="shared" si="0"/>
        <v>4</v>
      </c>
      <c r="B7" s="14" t="s">
        <v>949</v>
      </c>
      <c r="C7" s="14" t="s">
        <v>109</v>
      </c>
      <c r="D7" s="27">
        <v>5188</v>
      </c>
      <c r="E7" s="14" t="s">
        <v>813</v>
      </c>
      <c r="F7" s="14" t="s">
        <v>829</v>
      </c>
      <c r="G7" s="14" t="s">
        <v>110</v>
      </c>
      <c r="H7" s="84" t="s">
        <v>33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</row>
    <row r="8" spans="1:106" s="10" customFormat="1" ht="12.75" x14ac:dyDescent="0.2">
      <c r="A8" s="25">
        <f t="shared" si="0"/>
        <v>5</v>
      </c>
      <c r="B8" s="14" t="s">
        <v>1017</v>
      </c>
      <c r="C8" s="14" t="s">
        <v>1009</v>
      </c>
      <c r="D8" s="27">
        <v>23438</v>
      </c>
      <c r="E8" s="14" t="s">
        <v>813</v>
      </c>
      <c r="F8" s="14" t="s">
        <v>829</v>
      </c>
      <c r="G8" s="14" t="s">
        <v>815</v>
      </c>
      <c r="H8" s="84" t="s">
        <v>1010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</row>
    <row r="9" spans="1:106" s="7" customFormat="1" ht="22.5" x14ac:dyDescent="0.25">
      <c r="A9" s="25">
        <f t="shared" si="0"/>
        <v>6</v>
      </c>
      <c r="B9" s="14" t="s">
        <v>859</v>
      </c>
      <c r="C9" s="14" t="s">
        <v>32</v>
      </c>
      <c r="D9" s="27">
        <v>6028</v>
      </c>
      <c r="E9" s="14" t="s">
        <v>813</v>
      </c>
      <c r="F9" s="14" t="s">
        <v>30</v>
      </c>
      <c r="G9" s="14" t="s">
        <v>844</v>
      </c>
      <c r="H9" s="84" t="s">
        <v>650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s="7" customFormat="1" x14ac:dyDescent="0.25">
      <c r="A10" s="25">
        <f t="shared" si="0"/>
        <v>7</v>
      </c>
      <c r="B10" s="59" t="s">
        <v>920</v>
      </c>
      <c r="C10" s="60" t="s">
        <v>1247</v>
      </c>
      <c r="D10" s="26">
        <v>11721</v>
      </c>
      <c r="E10" s="59" t="s">
        <v>813</v>
      </c>
      <c r="F10" s="59" t="s">
        <v>829</v>
      </c>
      <c r="G10" s="59" t="s">
        <v>1026</v>
      </c>
      <c r="H10" s="85" t="s">
        <v>1366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s="7" customFormat="1" ht="33.75" x14ac:dyDescent="0.25">
      <c r="A11" s="25">
        <f t="shared" si="0"/>
        <v>8</v>
      </c>
      <c r="B11" s="59" t="s">
        <v>83</v>
      </c>
      <c r="C11" s="63" t="s">
        <v>1364</v>
      </c>
      <c r="D11" s="64">
        <v>14166</v>
      </c>
      <c r="E11" s="59" t="s">
        <v>813</v>
      </c>
      <c r="F11" s="14" t="s">
        <v>885</v>
      </c>
      <c r="G11" s="59" t="s">
        <v>12</v>
      </c>
      <c r="H11" s="85" t="s">
        <v>1365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s="7" customFormat="1" ht="23.25" x14ac:dyDescent="0.25">
      <c r="A12" s="25">
        <f t="shared" si="0"/>
        <v>9</v>
      </c>
      <c r="B12" s="65" t="s">
        <v>53</v>
      </c>
      <c r="C12" s="65" t="s">
        <v>1329</v>
      </c>
      <c r="D12" s="66">
        <v>15396</v>
      </c>
      <c r="E12" s="65" t="s">
        <v>813</v>
      </c>
      <c r="F12" s="40" t="s">
        <v>865</v>
      </c>
      <c r="G12" s="40" t="s">
        <v>1330</v>
      </c>
      <c r="H12" s="86" t="s">
        <v>1331</v>
      </c>
      <c r="I12"/>
      <c r="J12" t="s">
        <v>801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s="7" customFormat="1" x14ac:dyDescent="0.25">
      <c r="A13" s="25">
        <f t="shared" si="0"/>
        <v>10</v>
      </c>
      <c r="B13" s="15" t="s">
        <v>809</v>
      </c>
      <c r="C13" s="15" t="s">
        <v>812</v>
      </c>
      <c r="D13" s="29">
        <v>7669</v>
      </c>
      <c r="E13" s="15" t="s">
        <v>813</v>
      </c>
      <c r="F13" s="16" t="s">
        <v>829</v>
      </c>
      <c r="G13" s="15" t="s">
        <v>419</v>
      </c>
      <c r="H13" s="84" t="s">
        <v>816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s="7" customFormat="1" x14ac:dyDescent="0.25">
      <c r="A14" s="25">
        <f t="shared" si="0"/>
        <v>11</v>
      </c>
      <c r="B14" s="14" t="s">
        <v>111</v>
      </c>
      <c r="C14" s="14" t="s">
        <v>29</v>
      </c>
      <c r="D14" s="27">
        <v>17922</v>
      </c>
      <c r="E14" s="14" t="s">
        <v>813</v>
      </c>
      <c r="F14" s="14" t="s">
        <v>829</v>
      </c>
      <c r="G14" s="14" t="s">
        <v>611</v>
      </c>
      <c r="H14" s="84" t="s">
        <v>31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 s="7" customFormat="1" ht="33.75" x14ac:dyDescent="0.25">
      <c r="A15" s="25">
        <f t="shared" si="0"/>
        <v>12</v>
      </c>
      <c r="B15" s="14" t="s">
        <v>883</v>
      </c>
      <c r="C15" s="14" t="s">
        <v>721</v>
      </c>
      <c r="D15" s="27">
        <v>26499</v>
      </c>
      <c r="E15" s="14" t="s">
        <v>813</v>
      </c>
      <c r="F15" s="14" t="s">
        <v>885</v>
      </c>
      <c r="G15" s="14" t="s">
        <v>1006</v>
      </c>
      <c r="H15" s="84" t="s">
        <v>722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s="7" customFormat="1" ht="22.5" x14ac:dyDescent="0.25">
      <c r="A16" s="25">
        <f t="shared" si="0"/>
        <v>13</v>
      </c>
      <c r="B16" s="14" t="s">
        <v>47</v>
      </c>
      <c r="C16" s="14" t="s">
        <v>1332</v>
      </c>
      <c r="D16" s="27">
        <v>14807</v>
      </c>
      <c r="E16" s="14" t="s">
        <v>813</v>
      </c>
      <c r="F16" s="14" t="s">
        <v>865</v>
      </c>
      <c r="G16" s="14" t="s">
        <v>815</v>
      </c>
      <c r="H16" s="84" t="s">
        <v>1333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 s="7" customFormat="1" ht="22.5" x14ac:dyDescent="0.25">
      <c r="A17" s="25">
        <f t="shared" si="0"/>
        <v>14</v>
      </c>
      <c r="B17" s="14" t="s">
        <v>1000</v>
      </c>
      <c r="C17" s="14" t="s">
        <v>1271</v>
      </c>
      <c r="D17" s="27">
        <v>15475</v>
      </c>
      <c r="E17" s="14" t="s">
        <v>813</v>
      </c>
      <c r="F17" s="14" t="s">
        <v>865</v>
      </c>
      <c r="G17" s="14" t="s">
        <v>1001</v>
      </c>
      <c r="H17" s="84" t="s">
        <v>1002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s="7" customFormat="1" ht="22.5" x14ac:dyDescent="0.25">
      <c r="A18" s="25">
        <f t="shared" si="0"/>
        <v>15</v>
      </c>
      <c r="B18" s="14" t="s">
        <v>920</v>
      </c>
      <c r="C18" s="14" t="s">
        <v>926</v>
      </c>
      <c r="D18" s="27">
        <v>17601</v>
      </c>
      <c r="E18" s="14" t="s">
        <v>813</v>
      </c>
      <c r="F18" s="14" t="s">
        <v>30</v>
      </c>
      <c r="G18" s="14" t="s">
        <v>927</v>
      </c>
      <c r="H18" s="84" t="s">
        <v>928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</row>
    <row r="19" spans="1:106" s="7" customFormat="1" x14ac:dyDescent="0.25">
      <c r="A19" s="25">
        <f t="shared" si="0"/>
        <v>16</v>
      </c>
      <c r="B19" s="15" t="s">
        <v>1016</v>
      </c>
      <c r="C19" s="15" t="s">
        <v>735</v>
      </c>
      <c r="D19" s="27">
        <v>1315</v>
      </c>
      <c r="E19" s="15" t="s">
        <v>813</v>
      </c>
      <c r="F19" s="16" t="s">
        <v>30</v>
      </c>
      <c r="G19" s="15" t="s">
        <v>734</v>
      </c>
      <c r="H19" s="84" t="s">
        <v>736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 s="7" customFormat="1" ht="22.5" x14ac:dyDescent="0.25">
      <c r="A20" s="25">
        <f t="shared" si="0"/>
        <v>17</v>
      </c>
      <c r="B20" s="14" t="s">
        <v>808</v>
      </c>
      <c r="C20" s="14" t="s">
        <v>811</v>
      </c>
      <c r="D20" s="27">
        <v>18363</v>
      </c>
      <c r="E20" s="14" t="s">
        <v>813</v>
      </c>
      <c r="F20" s="14" t="s">
        <v>829</v>
      </c>
      <c r="G20" s="14" t="s">
        <v>754</v>
      </c>
      <c r="H20" s="84" t="s">
        <v>27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</row>
    <row r="21" spans="1:106" s="7" customFormat="1" ht="22.5" x14ac:dyDescent="0.25">
      <c r="A21" s="25">
        <f t="shared" si="0"/>
        <v>18</v>
      </c>
      <c r="B21" s="14" t="s">
        <v>838</v>
      </c>
      <c r="C21" s="14" t="s">
        <v>852</v>
      </c>
      <c r="D21" s="30">
        <v>23331</v>
      </c>
      <c r="E21" s="14" t="s">
        <v>813</v>
      </c>
      <c r="F21" s="14" t="s">
        <v>865</v>
      </c>
      <c r="G21" s="14" t="s">
        <v>921</v>
      </c>
      <c r="H21" s="84" t="s">
        <v>853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 s="7" customFormat="1" ht="22.5" x14ac:dyDescent="0.25">
      <c r="A22" s="25">
        <f t="shared" si="0"/>
        <v>19</v>
      </c>
      <c r="B22" s="14" t="s">
        <v>25</v>
      </c>
      <c r="C22" s="14" t="s">
        <v>513</v>
      </c>
      <c r="D22" s="27">
        <v>9302</v>
      </c>
      <c r="E22" s="14" t="s">
        <v>813</v>
      </c>
      <c r="F22" s="14" t="s">
        <v>829</v>
      </c>
      <c r="G22" s="14" t="s">
        <v>186</v>
      </c>
      <c r="H22" s="84" t="s">
        <v>26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</row>
    <row r="23" spans="1:106" s="7" customFormat="1" ht="22.5" x14ac:dyDescent="0.25">
      <c r="A23" s="25">
        <f t="shared" si="0"/>
        <v>20</v>
      </c>
      <c r="B23" s="15" t="s">
        <v>960</v>
      </c>
      <c r="C23" s="15" t="s">
        <v>737</v>
      </c>
      <c r="D23" s="27">
        <v>17644</v>
      </c>
      <c r="E23" s="15" t="s">
        <v>813</v>
      </c>
      <c r="F23" s="16" t="s">
        <v>865</v>
      </c>
      <c r="G23" s="15" t="s">
        <v>738</v>
      </c>
      <c r="H23" s="84" t="s">
        <v>739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 s="9" customFormat="1" x14ac:dyDescent="0.25">
      <c r="A24" s="25">
        <f t="shared" si="0"/>
        <v>21</v>
      </c>
      <c r="B24" s="14" t="s">
        <v>733</v>
      </c>
      <c r="C24" s="14" t="s">
        <v>691</v>
      </c>
      <c r="D24" s="27">
        <v>19505</v>
      </c>
      <c r="E24" s="15" t="s">
        <v>813</v>
      </c>
      <c r="F24" s="16" t="s">
        <v>829</v>
      </c>
      <c r="G24" s="15" t="s">
        <v>734</v>
      </c>
      <c r="H24" s="84" t="s">
        <v>692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s="7" customFormat="1" ht="33.75" x14ac:dyDescent="0.25">
      <c r="A25" s="25">
        <f t="shared" si="0"/>
        <v>22</v>
      </c>
      <c r="B25" s="18" t="s">
        <v>1017</v>
      </c>
      <c r="C25" s="17" t="s">
        <v>398</v>
      </c>
      <c r="D25" s="31">
        <v>13583</v>
      </c>
      <c r="E25" s="18" t="s">
        <v>813</v>
      </c>
      <c r="F25" s="18" t="s">
        <v>829</v>
      </c>
      <c r="G25" s="18" t="s">
        <v>400</v>
      </c>
      <c r="H25" s="87" t="s">
        <v>399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</row>
    <row r="26" spans="1:106" s="7" customFormat="1" ht="22.5" x14ac:dyDescent="0.25">
      <c r="A26" s="25">
        <f t="shared" si="0"/>
        <v>23</v>
      </c>
      <c r="B26" s="15" t="s">
        <v>810</v>
      </c>
      <c r="C26" s="15" t="s">
        <v>610</v>
      </c>
      <c r="D26" s="29">
        <v>19395</v>
      </c>
      <c r="E26" s="15" t="s">
        <v>813</v>
      </c>
      <c r="F26" s="16" t="s">
        <v>829</v>
      </c>
      <c r="G26" s="15" t="s">
        <v>420</v>
      </c>
      <c r="H26" s="84" t="s">
        <v>817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s="7" customFormat="1" ht="22.5" x14ac:dyDescent="0.25">
      <c r="A27" s="25">
        <f t="shared" si="0"/>
        <v>24</v>
      </c>
      <c r="B27" s="14" t="s">
        <v>837</v>
      </c>
      <c r="C27" s="14" t="s">
        <v>390</v>
      </c>
      <c r="D27" s="27">
        <v>9722</v>
      </c>
      <c r="E27" s="14" t="s">
        <v>813</v>
      </c>
      <c r="F27" s="14" t="s">
        <v>30</v>
      </c>
      <c r="G27" s="14" t="s">
        <v>391</v>
      </c>
      <c r="H27" s="84" t="s">
        <v>392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s="7" customFormat="1" x14ac:dyDescent="0.25">
      <c r="A28" s="25">
        <f t="shared" si="0"/>
        <v>25</v>
      </c>
      <c r="B28" s="15" t="s">
        <v>985</v>
      </c>
      <c r="C28" s="15" t="s">
        <v>740</v>
      </c>
      <c r="D28" s="27">
        <v>17524</v>
      </c>
      <c r="E28" s="15" t="s">
        <v>813</v>
      </c>
      <c r="F28" s="16" t="s">
        <v>30</v>
      </c>
      <c r="G28" s="15" t="s">
        <v>741</v>
      </c>
      <c r="H28" s="88" t="s">
        <v>742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</row>
    <row r="29" spans="1:106" s="7" customFormat="1" ht="22.5" x14ac:dyDescent="0.25">
      <c r="A29" s="25">
        <f t="shared" si="0"/>
        <v>26</v>
      </c>
      <c r="B29" s="14" t="s">
        <v>933</v>
      </c>
      <c r="C29" s="14" t="s">
        <v>934</v>
      </c>
      <c r="D29" s="27">
        <v>4107</v>
      </c>
      <c r="E29" s="14" t="s">
        <v>813</v>
      </c>
      <c r="F29" s="14" t="s">
        <v>865</v>
      </c>
      <c r="G29" s="14" t="s">
        <v>935</v>
      </c>
      <c r="H29" s="84" t="s">
        <v>936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s="7" customFormat="1" ht="25.5" x14ac:dyDescent="0.25">
      <c r="A30" s="25">
        <f t="shared" si="0"/>
        <v>27</v>
      </c>
      <c r="B30" s="14" t="s">
        <v>842</v>
      </c>
      <c r="C30" s="14" t="s">
        <v>758</v>
      </c>
      <c r="D30" s="27">
        <v>26548</v>
      </c>
      <c r="E30" s="14" t="s">
        <v>813</v>
      </c>
      <c r="F30" s="14" t="s">
        <v>865</v>
      </c>
      <c r="G30" s="14" t="s">
        <v>1026</v>
      </c>
      <c r="H30" s="84" t="s">
        <v>843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</row>
    <row r="31" spans="1:106" s="7" customFormat="1" ht="22.5" x14ac:dyDescent="0.25">
      <c r="A31" s="25">
        <f t="shared" si="0"/>
        <v>28</v>
      </c>
      <c r="B31" s="71" t="s">
        <v>809</v>
      </c>
      <c r="C31" s="71" t="s">
        <v>1408</v>
      </c>
      <c r="D31" s="126">
        <v>12692</v>
      </c>
      <c r="E31" s="71" t="s">
        <v>813</v>
      </c>
      <c r="F31" s="72" t="s">
        <v>865</v>
      </c>
      <c r="G31" s="71" t="s">
        <v>46</v>
      </c>
      <c r="H31" s="91" t="s">
        <v>1437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s="7" customFormat="1" x14ac:dyDescent="0.25">
      <c r="A32" s="25">
        <f t="shared" si="0"/>
        <v>29</v>
      </c>
      <c r="B32" s="20" t="s">
        <v>112</v>
      </c>
      <c r="C32" s="20" t="s">
        <v>113</v>
      </c>
      <c r="D32" s="32">
        <v>19207</v>
      </c>
      <c r="E32" s="14" t="s">
        <v>813</v>
      </c>
      <c r="F32" s="14" t="s">
        <v>829</v>
      </c>
      <c r="G32" s="20" t="s">
        <v>611</v>
      </c>
      <c r="H32" s="84" t="s">
        <v>114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</row>
    <row r="33" spans="1:106" s="7" customFormat="1" ht="22.5" x14ac:dyDescent="0.25">
      <c r="A33" s="25">
        <f t="shared" si="0"/>
        <v>30</v>
      </c>
      <c r="B33" s="20" t="s">
        <v>134</v>
      </c>
      <c r="C33" s="20" t="s">
        <v>7</v>
      </c>
      <c r="D33" s="28">
        <v>24399</v>
      </c>
      <c r="E33" s="14" t="s">
        <v>813</v>
      </c>
      <c r="F33" s="14" t="s">
        <v>865</v>
      </c>
      <c r="G33" s="20" t="s">
        <v>618</v>
      </c>
      <c r="H33" s="84" t="s">
        <v>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s="7" customFormat="1" ht="22.5" x14ac:dyDescent="0.25">
      <c r="A34" s="25">
        <f t="shared" si="0"/>
        <v>31</v>
      </c>
      <c r="B34" s="20" t="s">
        <v>837</v>
      </c>
      <c r="C34" s="20" t="s">
        <v>849</v>
      </c>
      <c r="D34" s="32">
        <v>26225</v>
      </c>
      <c r="E34" s="14" t="s">
        <v>813</v>
      </c>
      <c r="F34" s="14" t="s">
        <v>865</v>
      </c>
      <c r="G34" s="20" t="s">
        <v>850</v>
      </c>
      <c r="H34" s="84" t="s">
        <v>851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</row>
    <row r="35" spans="1:106" s="7" customFormat="1" x14ac:dyDescent="0.25">
      <c r="A35" s="25">
        <f t="shared" si="0"/>
        <v>32</v>
      </c>
      <c r="B35" s="14" t="s">
        <v>837</v>
      </c>
      <c r="C35" s="14" t="s">
        <v>929</v>
      </c>
      <c r="D35" s="27">
        <v>20753</v>
      </c>
      <c r="E35" s="14" t="s">
        <v>813</v>
      </c>
      <c r="F35" s="14" t="s">
        <v>829</v>
      </c>
      <c r="G35" s="14" t="s">
        <v>930</v>
      </c>
      <c r="H35" s="86" t="s">
        <v>698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 s="7" customFormat="1" ht="20.25" customHeight="1" x14ac:dyDescent="0.25">
      <c r="A36" s="25">
        <f t="shared" si="0"/>
        <v>33</v>
      </c>
      <c r="B36" s="19" t="s">
        <v>1098</v>
      </c>
      <c r="C36" s="19" t="s">
        <v>1008</v>
      </c>
      <c r="D36" s="33">
        <v>18970</v>
      </c>
      <c r="E36" s="19" t="s">
        <v>813</v>
      </c>
      <c r="F36" s="19" t="s">
        <v>865</v>
      </c>
      <c r="G36" s="19" t="s">
        <v>12</v>
      </c>
      <c r="H36" s="89" t="s">
        <v>176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</row>
    <row r="37" spans="1:106" ht="20.25" customHeight="1" x14ac:dyDescent="0.25">
      <c r="A37" s="25">
        <f t="shared" si="0"/>
        <v>34</v>
      </c>
      <c r="B37" s="19" t="s">
        <v>888</v>
      </c>
      <c r="C37" s="19" t="s">
        <v>1005</v>
      </c>
      <c r="D37" s="33">
        <v>12279</v>
      </c>
      <c r="E37" s="19" t="s">
        <v>813</v>
      </c>
      <c r="F37" s="19" t="s">
        <v>865</v>
      </c>
      <c r="G37" s="19" t="s">
        <v>1006</v>
      </c>
      <c r="H37" s="89" t="s">
        <v>1007</v>
      </c>
    </row>
    <row r="38" spans="1:106" s="7" customFormat="1" ht="33.75" customHeight="1" x14ac:dyDescent="0.25">
      <c r="A38" s="25">
        <f t="shared" si="0"/>
        <v>35</v>
      </c>
      <c r="B38" s="19" t="s">
        <v>859</v>
      </c>
      <c r="C38" s="19" t="s">
        <v>931</v>
      </c>
      <c r="D38" s="33">
        <v>9405</v>
      </c>
      <c r="E38" s="19" t="s">
        <v>813</v>
      </c>
      <c r="F38" s="19" t="s">
        <v>865</v>
      </c>
      <c r="G38" s="19" t="s">
        <v>729</v>
      </c>
      <c r="H38" s="90" t="s">
        <v>932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</row>
    <row r="39" spans="1:106" s="7" customFormat="1" ht="22.5" x14ac:dyDescent="0.25">
      <c r="A39" s="25">
        <f t="shared" si="0"/>
        <v>36</v>
      </c>
      <c r="B39" s="15" t="s">
        <v>859</v>
      </c>
      <c r="C39" s="15" t="s">
        <v>743</v>
      </c>
      <c r="D39" s="27">
        <v>17244</v>
      </c>
      <c r="E39" s="15" t="s">
        <v>813</v>
      </c>
      <c r="F39" s="19" t="s">
        <v>865</v>
      </c>
      <c r="G39" s="15" t="s">
        <v>744</v>
      </c>
      <c r="H39" s="84" t="s">
        <v>745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s="7" customFormat="1" ht="33.75" x14ac:dyDescent="0.25">
      <c r="A40" s="25">
        <f t="shared" si="0"/>
        <v>37</v>
      </c>
      <c r="B40" s="15" t="s">
        <v>845</v>
      </c>
      <c r="C40" s="15" t="s">
        <v>846</v>
      </c>
      <c r="D40" s="27">
        <v>20546</v>
      </c>
      <c r="E40" s="15" t="s">
        <v>813</v>
      </c>
      <c r="F40" s="16" t="s">
        <v>865</v>
      </c>
      <c r="G40" s="15" t="s">
        <v>847</v>
      </c>
      <c r="H40" s="84" t="s">
        <v>848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</row>
    <row r="41" spans="1:106" s="7" customFormat="1" ht="33.75" x14ac:dyDescent="0.25">
      <c r="A41" s="25">
        <f t="shared" si="0"/>
        <v>38</v>
      </c>
      <c r="B41" s="15" t="s">
        <v>809</v>
      </c>
      <c r="C41" s="15" t="s">
        <v>746</v>
      </c>
      <c r="D41" s="27">
        <v>10970</v>
      </c>
      <c r="E41" s="15" t="s">
        <v>813</v>
      </c>
      <c r="F41" s="16" t="s">
        <v>885</v>
      </c>
      <c r="G41" s="15" t="s">
        <v>744</v>
      </c>
      <c r="H41" s="84" t="s">
        <v>747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s="7" customFormat="1" x14ac:dyDescent="0.25">
      <c r="A42"/>
      <c r="B42"/>
      <c r="C42"/>
      <c r="D42"/>
      <c r="E42"/>
      <c r="F42"/>
      <c r="G42"/>
      <c r="H42" s="2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</row>
    <row r="43" spans="1:106" s="7" customFormat="1" x14ac:dyDescent="0.25">
      <c r="A43"/>
      <c r="B43" s="6" t="s">
        <v>801</v>
      </c>
      <c r="C43"/>
      <c r="D43"/>
      <c r="E43"/>
      <c r="F43"/>
      <c r="G43"/>
      <c r="H43" s="92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 s="7" customFormat="1" x14ac:dyDescent="0.25">
      <c r="A44"/>
      <c r="B44"/>
      <c r="C44"/>
      <c r="D44"/>
      <c r="E44"/>
      <c r="F44"/>
      <c r="G44" s="35"/>
      <c r="H44" s="2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</row>
    <row r="45" spans="1:106" s="7" customFormat="1" x14ac:dyDescent="0.25">
      <c r="A45"/>
      <c r="B45"/>
      <c r="C45"/>
      <c r="D45"/>
      <c r="E45"/>
      <c r="F45"/>
      <c r="G45"/>
      <c r="H45" s="92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</row>
    <row r="46" spans="1:106" s="7" customFormat="1" x14ac:dyDescent="0.25">
      <c r="A46"/>
      <c r="B46"/>
      <c r="C46"/>
      <c r="D46"/>
      <c r="E46"/>
      <c r="F46"/>
      <c r="G46"/>
      <c r="H46" s="92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</row>
    <row r="47" spans="1:106" s="7" customFormat="1" x14ac:dyDescent="0.25">
      <c r="A47"/>
      <c r="B47"/>
      <c r="C47"/>
      <c r="D47"/>
      <c r="E47"/>
      <c r="F47"/>
      <c r="G47"/>
      <c r="H47" s="92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  <row r="48" spans="1:106" s="8" customFormat="1" x14ac:dyDescent="0.25">
      <c r="A48"/>
      <c r="B48"/>
      <c r="C48"/>
      <c r="D48"/>
      <c r="E48"/>
      <c r="F48"/>
      <c r="G48"/>
      <c r="H48" s="92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3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</row>
    <row r="49" spans="3:8" x14ac:dyDescent="0.25">
      <c r="C49"/>
      <c r="H49" s="92"/>
    </row>
    <row r="50" spans="3:8" x14ac:dyDescent="0.25">
      <c r="C50"/>
      <c r="H50" s="92"/>
    </row>
    <row r="51" spans="3:8" x14ac:dyDescent="0.25">
      <c r="C51"/>
      <c r="H51" s="92"/>
    </row>
    <row r="52" spans="3:8" x14ac:dyDescent="0.25">
      <c r="C52"/>
      <c r="H52" s="92"/>
    </row>
    <row r="53" spans="3:8" x14ac:dyDescent="0.25">
      <c r="C53"/>
      <c r="H53" s="92"/>
    </row>
    <row r="54" spans="3:8" x14ac:dyDescent="0.25">
      <c r="C54"/>
      <c r="H54" s="92"/>
    </row>
    <row r="55" spans="3:8" x14ac:dyDescent="0.25">
      <c r="C55"/>
      <c r="H55" s="92"/>
    </row>
    <row r="56" spans="3:8" x14ac:dyDescent="0.25">
      <c r="C56"/>
      <c r="H56" s="92"/>
    </row>
    <row r="57" spans="3:8" x14ac:dyDescent="0.25">
      <c r="C57"/>
      <c r="H57" s="92"/>
    </row>
    <row r="58" spans="3:8" x14ac:dyDescent="0.25">
      <c r="C58"/>
      <c r="H58" s="92"/>
    </row>
    <row r="59" spans="3:8" x14ac:dyDescent="0.25">
      <c r="C59"/>
      <c r="H59" s="92"/>
    </row>
    <row r="60" spans="3:8" x14ac:dyDescent="0.25">
      <c r="C60"/>
      <c r="H60" s="92"/>
    </row>
    <row r="61" spans="3:8" x14ac:dyDescent="0.25">
      <c r="C61"/>
      <c r="H61" s="92"/>
    </row>
    <row r="62" spans="3:8" x14ac:dyDescent="0.25">
      <c r="C62"/>
      <c r="H62" s="92"/>
    </row>
    <row r="63" spans="3:8" x14ac:dyDescent="0.25">
      <c r="C63"/>
      <c r="H63" s="92"/>
    </row>
    <row r="64" spans="3:8" x14ac:dyDescent="0.25">
      <c r="C64"/>
      <c r="H64" s="92"/>
    </row>
    <row r="65" spans="3:8" x14ac:dyDescent="0.25">
      <c r="C65"/>
      <c r="H65" s="92"/>
    </row>
    <row r="66" spans="3:8" x14ac:dyDescent="0.25">
      <c r="C66"/>
      <c r="H66" s="92"/>
    </row>
    <row r="67" spans="3:8" x14ac:dyDescent="0.25">
      <c r="C67"/>
      <c r="H67" s="92"/>
    </row>
    <row r="68" spans="3:8" x14ac:dyDescent="0.25">
      <c r="C68"/>
      <c r="H68" s="92"/>
    </row>
    <row r="69" spans="3:8" x14ac:dyDescent="0.25">
      <c r="C69"/>
      <c r="H69" s="92"/>
    </row>
    <row r="70" spans="3:8" x14ac:dyDescent="0.25">
      <c r="C70"/>
      <c r="H70" s="92"/>
    </row>
    <row r="71" spans="3:8" x14ac:dyDescent="0.25">
      <c r="C71"/>
      <c r="H71" s="92"/>
    </row>
    <row r="72" spans="3:8" x14ac:dyDescent="0.25">
      <c r="C72"/>
      <c r="H72" s="92"/>
    </row>
    <row r="73" spans="3:8" x14ac:dyDescent="0.25">
      <c r="C73"/>
      <c r="H73" s="92"/>
    </row>
    <row r="74" spans="3:8" x14ac:dyDescent="0.25">
      <c r="C74"/>
      <c r="H74" s="92"/>
    </row>
    <row r="75" spans="3:8" x14ac:dyDescent="0.25">
      <c r="C75"/>
      <c r="H75" s="92"/>
    </row>
    <row r="76" spans="3:8" x14ac:dyDescent="0.25">
      <c r="C76"/>
      <c r="H76" s="92"/>
    </row>
    <row r="77" spans="3:8" x14ac:dyDescent="0.25">
      <c r="C77"/>
      <c r="H77" s="92"/>
    </row>
    <row r="78" spans="3:8" x14ac:dyDescent="0.25">
      <c r="C78"/>
      <c r="H78" s="92"/>
    </row>
    <row r="79" spans="3:8" x14ac:dyDescent="0.25">
      <c r="C79"/>
      <c r="H79" s="92"/>
    </row>
    <row r="80" spans="3:8" x14ac:dyDescent="0.25">
      <c r="C80"/>
      <c r="H80" s="92"/>
    </row>
    <row r="81" spans="3:8" x14ac:dyDescent="0.25">
      <c r="C81"/>
      <c r="H81" s="92"/>
    </row>
    <row r="82" spans="3:8" x14ac:dyDescent="0.25">
      <c r="C82"/>
      <c r="H82" s="92"/>
    </row>
    <row r="83" spans="3:8" x14ac:dyDescent="0.25">
      <c r="C83"/>
      <c r="H83" s="92"/>
    </row>
    <row r="84" spans="3:8" x14ac:dyDescent="0.25">
      <c r="C84"/>
      <c r="H84" s="92"/>
    </row>
    <row r="85" spans="3:8" x14ac:dyDescent="0.25">
      <c r="C85"/>
      <c r="H85" s="92"/>
    </row>
    <row r="86" spans="3:8" x14ac:dyDescent="0.25">
      <c r="C86"/>
      <c r="H86" s="92"/>
    </row>
    <row r="87" spans="3:8" x14ac:dyDescent="0.25">
      <c r="C87"/>
      <c r="H87" s="92"/>
    </row>
    <row r="88" spans="3:8" x14ac:dyDescent="0.25">
      <c r="C88"/>
      <c r="H88" s="92"/>
    </row>
    <row r="89" spans="3:8" x14ac:dyDescent="0.25">
      <c r="C89"/>
      <c r="H89" s="92"/>
    </row>
    <row r="90" spans="3:8" x14ac:dyDescent="0.25">
      <c r="C90"/>
      <c r="H90" s="92"/>
    </row>
    <row r="91" spans="3:8" x14ac:dyDescent="0.25">
      <c r="C91"/>
      <c r="H91" s="92"/>
    </row>
    <row r="92" spans="3:8" x14ac:dyDescent="0.25">
      <c r="C92"/>
      <c r="H92" s="92"/>
    </row>
    <row r="93" spans="3:8" x14ac:dyDescent="0.25">
      <c r="C93"/>
      <c r="H93" s="92"/>
    </row>
    <row r="94" spans="3:8" x14ac:dyDescent="0.25">
      <c r="C94"/>
      <c r="H94" s="92"/>
    </row>
    <row r="95" spans="3:8" x14ac:dyDescent="0.25">
      <c r="C95"/>
      <c r="H95" s="92"/>
    </row>
    <row r="96" spans="3:8" x14ac:dyDescent="0.25">
      <c r="C96"/>
      <c r="H96" s="92"/>
    </row>
    <row r="97" spans="3:8" x14ac:dyDescent="0.25">
      <c r="C97"/>
      <c r="H97" s="92"/>
    </row>
    <row r="98" spans="3:8" x14ac:dyDescent="0.25">
      <c r="C98"/>
      <c r="H98" s="92"/>
    </row>
    <row r="99" spans="3:8" x14ac:dyDescent="0.25">
      <c r="C99"/>
      <c r="H99" s="92"/>
    </row>
    <row r="100" spans="3:8" x14ac:dyDescent="0.25">
      <c r="C100"/>
      <c r="H100" s="92"/>
    </row>
    <row r="101" spans="3:8" x14ac:dyDescent="0.25">
      <c r="C101"/>
      <c r="H101" s="92"/>
    </row>
    <row r="102" spans="3:8" x14ac:dyDescent="0.25">
      <c r="C102"/>
      <c r="H102" s="92"/>
    </row>
    <row r="103" spans="3:8" x14ac:dyDescent="0.25">
      <c r="C103"/>
      <c r="H103" s="92"/>
    </row>
    <row r="104" spans="3:8" x14ac:dyDescent="0.25">
      <c r="C104"/>
      <c r="H104" s="92"/>
    </row>
    <row r="105" spans="3:8" x14ac:dyDescent="0.25">
      <c r="C105"/>
      <c r="H105" s="92"/>
    </row>
    <row r="106" spans="3:8" x14ac:dyDescent="0.25">
      <c r="C106"/>
      <c r="H106" s="92"/>
    </row>
    <row r="107" spans="3:8" x14ac:dyDescent="0.25">
      <c r="C107"/>
      <c r="H107" s="92"/>
    </row>
    <row r="108" spans="3:8" x14ac:dyDescent="0.25">
      <c r="C108"/>
      <c r="H108" s="92"/>
    </row>
    <row r="109" spans="3:8" x14ac:dyDescent="0.25">
      <c r="C109"/>
      <c r="H109" s="92"/>
    </row>
    <row r="110" spans="3:8" x14ac:dyDescent="0.25">
      <c r="C110"/>
      <c r="H110" s="92"/>
    </row>
    <row r="111" spans="3:8" x14ac:dyDescent="0.25">
      <c r="C111"/>
      <c r="H111" s="92"/>
    </row>
    <row r="112" spans="3:8" x14ac:dyDescent="0.25">
      <c r="C112"/>
      <c r="H112" s="92"/>
    </row>
    <row r="113" spans="3:8" x14ac:dyDescent="0.25">
      <c r="C113"/>
      <c r="H113" s="92"/>
    </row>
    <row r="114" spans="3:8" x14ac:dyDescent="0.25">
      <c r="C114"/>
      <c r="H114" s="92"/>
    </row>
    <row r="115" spans="3:8" x14ac:dyDescent="0.25">
      <c r="C115"/>
      <c r="H115" s="92"/>
    </row>
    <row r="116" spans="3:8" x14ac:dyDescent="0.25">
      <c r="C116"/>
      <c r="H116" s="92"/>
    </row>
    <row r="117" spans="3:8" x14ac:dyDescent="0.25">
      <c r="C117"/>
      <c r="H117" s="92"/>
    </row>
    <row r="118" spans="3:8" x14ac:dyDescent="0.25">
      <c r="C118"/>
      <c r="H118" s="92"/>
    </row>
    <row r="119" spans="3:8" x14ac:dyDescent="0.25">
      <c r="C119"/>
      <c r="H119" s="92"/>
    </row>
    <row r="120" spans="3:8" x14ac:dyDescent="0.25">
      <c r="C120"/>
      <c r="H120" s="92"/>
    </row>
    <row r="121" spans="3:8" x14ac:dyDescent="0.25">
      <c r="C121"/>
      <c r="H121" s="92"/>
    </row>
    <row r="122" spans="3:8" x14ac:dyDescent="0.25">
      <c r="C122"/>
      <c r="H122" s="92"/>
    </row>
    <row r="123" spans="3:8" x14ac:dyDescent="0.25">
      <c r="C123"/>
      <c r="H123" s="92"/>
    </row>
    <row r="124" spans="3:8" x14ac:dyDescent="0.25">
      <c r="C124"/>
      <c r="H124" s="92"/>
    </row>
    <row r="125" spans="3:8" x14ac:dyDescent="0.25">
      <c r="C125"/>
      <c r="H125" s="92"/>
    </row>
    <row r="126" spans="3:8" x14ac:dyDescent="0.25">
      <c r="C126"/>
      <c r="H126" s="92"/>
    </row>
    <row r="127" spans="3:8" x14ac:dyDescent="0.25">
      <c r="C127"/>
      <c r="H127" s="92"/>
    </row>
    <row r="128" spans="3:8" x14ac:dyDescent="0.25">
      <c r="C128"/>
      <c r="H128" s="92"/>
    </row>
    <row r="129" spans="3:8" x14ac:dyDescent="0.25">
      <c r="C129"/>
      <c r="H129" s="92"/>
    </row>
    <row r="130" spans="3:8" x14ac:dyDescent="0.25">
      <c r="C130"/>
      <c r="H130" s="92"/>
    </row>
    <row r="131" spans="3:8" x14ac:dyDescent="0.25">
      <c r="C131"/>
      <c r="H131" s="92"/>
    </row>
    <row r="132" spans="3:8" x14ac:dyDescent="0.25">
      <c r="C132"/>
      <c r="H132" s="92"/>
    </row>
    <row r="133" spans="3:8" x14ac:dyDescent="0.25">
      <c r="C133"/>
      <c r="H133" s="92"/>
    </row>
    <row r="134" spans="3:8" x14ac:dyDescent="0.25">
      <c r="C134"/>
      <c r="H134" s="92"/>
    </row>
    <row r="135" spans="3:8" x14ac:dyDescent="0.25">
      <c r="C135"/>
      <c r="H135" s="92"/>
    </row>
    <row r="136" spans="3:8" x14ac:dyDescent="0.25">
      <c r="C136"/>
      <c r="H136" s="92"/>
    </row>
    <row r="137" spans="3:8" x14ac:dyDescent="0.25">
      <c r="C137"/>
      <c r="H137" s="92"/>
    </row>
    <row r="138" spans="3:8" x14ac:dyDescent="0.25">
      <c r="C138"/>
      <c r="H138" s="92"/>
    </row>
    <row r="139" spans="3:8" x14ac:dyDescent="0.25">
      <c r="C139"/>
      <c r="H139" s="92"/>
    </row>
    <row r="140" spans="3:8" x14ac:dyDescent="0.25">
      <c r="C140"/>
      <c r="H140" s="92"/>
    </row>
    <row r="141" spans="3:8" x14ac:dyDescent="0.25">
      <c r="C141"/>
      <c r="H141" s="92"/>
    </row>
    <row r="142" spans="3:8" x14ac:dyDescent="0.25">
      <c r="C142"/>
      <c r="H142" s="92"/>
    </row>
    <row r="143" spans="3:8" x14ac:dyDescent="0.25">
      <c r="C143"/>
      <c r="H143" s="92"/>
    </row>
    <row r="144" spans="3:8" x14ac:dyDescent="0.25">
      <c r="C144"/>
      <c r="H144" s="92"/>
    </row>
    <row r="145" spans="3:8" x14ac:dyDescent="0.25">
      <c r="C145"/>
      <c r="H145" s="92"/>
    </row>
    <row r="146" spans="3:8" x14ac:dyDescent="0.25">
      <c r="C146"/>
      <c r="H146" s="92"/>
    </row>
    <row r="147" spans="3:8" x14ac:dyDescent="0.25">
      <c r="C147"/>
      <c r="H147" s="92"/>
    </row>
    <row r="148" spans="3:8" x14ac:dyDescent="0.25">
      <c r="C148"/>
      <c r="H148" s="92"/>
    </row>
    <row r="149" spans="3:8" x14ac:dyDescent="0.25">
      <c r="C149"/>
      <c r="H149" s="92"/>
    </row>
    <row r="150" spans="3:8" x14ac:dyDescent="0.25">
      <c r="C150"/>
      <c r="H150" s="92"/>
    </row>
    <row r="151" spans="3:8" x14ac:dyDescent="0.25">
      <c r="C151"/>
      <c r="H151" s="92"/>
    </row>
    <row r="152" spans="3:8" x14ac:dyDescent="0.25">
      <c r="C152"/>
      <c r="H152" s="92"/>
    </row>
    <row r="153" spans="3:8" x14ac:dyDescent="0.25">
      <c r="C153"/>
      <c r="H153" s="92"/>
    </row>
    <row r="154" spans="3:8" x14ac:dyDescent="0.25">
      <c r="C154"/>
      <c r="H154" s="92"/>
    </row>
    <row r="155" spans="3:8" x14ac:dyDescent="0.25">
      <c r="C155"/>
      <c r="H155" s="92"/>
    </row>
    <row r="156" spans="3:8" x14ac:dyDescent="0.25">
      <c r="C156"/>
      <c r="H156" s="92"/>
    </row>
    <row r="157" spans="3:8" x14ac:dyDescent="0.25">
      <c r="C157"/>
      <c r="H157" s="92"/>
    </row>
    <row r="158" spans="3:8" x14ac:dyDescent="0.25">
      <c r="C158"/>
      <c r="H158" s="92"/>
    </row>
    <row r="159" spans="3:8" x14ac:dyDescent="0.25">
      <c r="C159"/>
      <c r="H159" s="92"/>
    </row>
    <row r="160" spans="3:8" x14ac:dyDescent="0.25">
      <c r="C160"/>
      <c r="H160" s="92"/>
    </row>
    <row r="161" spans="3:8" x14ac:dyDescent="0.25">
      <c r="C161"/>
      <c r="H161" s="92"/>
    </row>
    <row r="162" spans="3:8" x14ac:dyDescent="0.25">
      <c r="C162"/>
      <c r="H162" s="92"/>
    </row>
    <row r="163" spans="3:8" x14ac:dyDescent="0.25">
      <c r="C163"/>
      <c r="H163" s="92"/>
    </row>
    <row r="164" spans="3:8" x14ac:dyDescent="0.25">
      <c r="C164"/>
      <c r="H164" s="92"/>
    </row>
    <row r="165" spans="3:8" x14ac:dyDescent="0.25">
      <c r="C165"/>
      <c r="H165" s="92"/>
    </row>
    <row r="166" spans="3:8" x14ac:dyDescent="0.25">
      <c r="C166"/>
      <c r="H166" s="92"/>
    </row>
    <row r="167" spans="3:8" x14ac:dyDescent="0.25">
      <c r="C167"/>
      <c r="H167" s="92"/>
    </row>
    <row r="168" spans="3:8" x14ac:dyDescent="0.25">
      <c r="C168"/>
      <c r="H168" s="92"/>
    </row>
    <row r="169" spans="3:8" x14ac:dyDescent="0.25">
      <c r="C169"/>
      <c r="H169" s="92"/>
    </row>
    <row r="170" spans="3:8" x14ac:dyDescent="0.25">
      <c r="C170"/>
      <c r="H170" s="92"/>
    </row>
    <row r="171" spans="3:8" x14ac:dyDescent="0.25">
      <c r="C171"/>
      <c r="H171" s="92"/>
    </row>
    <row r="172" spans="3:8" x14ac:dyDescent="0.25">
      <c r="C172"/>
      <c r="H172" s="92"/>
    </row>
    <row r="173" spans="3:8" x14ac:dyDescent="0.25">
      <c r="C173"/>
      <c r="H173" s="92"/>
    </row>
    <row r="174" spans="3:8" x14ac:dyDescent="0.25">
      <c r="C174"/>
      <c r="H174" s="92"/>
    </row>
    <row r="175" spans="3:8" x14ac:dyDescent="0.25">
      <c r="C175"/>
      <c r="H175" s="92"/>
    </row>
    <row r="176" spans="3:8" x14ac:dyDescent="0.25">
      <c r="C176"/>
      <c r="H176" s="92"/>
    </row>
    <row r="177" spans="3:8" x14ac:dyDescent="0.25">
      <c r="C177"/>
      <c r="H177" s="92"/>
    </row>
    <row r="178" spans="3:8" x14ac:dyDescent="0.25">
      <c r="C178"/>
      <c r="H178" s="92"/>
    </row>
    <row r="179" spans="3:8" x14ac:dyDescent="0.25">
      <c r="C179"/>
      <c r="H179" s="92"/>
    </row>
    <row r="180" spans="3:8" x14ac:dyDescent="0.25">
      <c r="C180"/>
      <c r="H180" s="92"/>
    </row>
    <row r="181" spans="3:8" x14ac:dyDescent="0.25">
      <c r="C181"/>
      <c r="H181" s="92"/>
    </row>
    <row r="182" spans="3:8" x14ac:dyDescent="0.25">
      <c r="C182"/>
      <c r="H182" s="92"/>
    </row>
    <row r="183" spans="3:8" x14ac:dyDescent="0.25">
      <c r="C183"/>
      <c r="H183" s="92"/>
    </row>
    <row r="184" spans="3:8" x14ac:dyDescent="0.25">
      <c r="C184"/>
      <c r="H184" s="92"/>
    </row>
    <row r="185" spans="3:8" x14ac:dyDescent="0.25">
      <c r="C185"/>
      <c r="H185" s="92"/>
    </row>
    <row r="186" spans="3:8" x14ac:dyDescent="0.25">
      <c r="C186"/>
      <c r="H186" s="92"/>
    </row>
    <row r="187" spans="3:8" x14ac:dyDescent="0.25">
      <c r="C187"/>
      <c r="H187" s="92"/>
    </row>
    <row r="188" spans="3:8" x14ac:dyDescent="0.25">
      <c r="C188"/>
      <c r="H188" s="92"/>
    </row>
    <row r="189" spans="3:8" x14ac:dyDescent="0.25">
      <c r="C189"/>
      <c r="H189" s="92"/>
    </row>
    <row r="190" spans="3:8" x14ac:dyDescent="0.25">
      <c r="C190"/>
      <c r="H190" s="92"/>
    </row>
    <row r="191" spans="3:8" x14ac:dyDescent="0.25">
      <c r="C191"/>
      <c r="H191" s="92"/>
    </row>
    <row r="192" spans="3:8" x14ac:dyDescent="0.25">
      <c r="C192"/>
      <c r="H192" s="92"/>
    </row>
    <row r="193" spans="3:8" x14ac:dyDescent="0.25">
      <c r="C193"/>
      <c r="H193" s="92"/>
    </row>
    <row r="194" spans="3:8" x14ac:dyDescent="0.25">
      <c r="C194"/>
      <c r="H194" s="92"/>
    </row>
    <row r="195" spans="3:8" x14ac:dyDescent="0.25">
      <c r="C195"/>
      <c r="H195" s="92"/>
    </row>
    <row r="196" spans="3:8" x14ac:dyDescent="0.25">
      <c r="C196"/>
      <c r="H196" s="92"/>
    </row>
    <row r="197" spans="3:8" x14ac:dyDescent="0.25">
      <c r="C197"/>
      <c r="H197" s="92"/>
    </row>
    <row r="198" spans="3:8" x14ac:dyDescent="0.25">
      <c r="C198"/>
      <c r="H198" s="92"/>
    </row>
    <row r="199" spans="3:8" x14ac:dyDescent="0.25">
      <c r="C199"/>
      <c r="H199" s="92"/>
    </row>
    <row r="200" spans="3:8" x14ac:dyDescent="0.25">
      <c r="C200"/>
      <c r="H200" s="92"/>
    </row>
    <row r="201" spans="3:8" x14ac:dyDescent="0.25">
      <c r="C201"/>
      <c r="H201" s="92"/>
    </row>
    <row r="202" spans="3:8" x14ac:dyDescent="0.25">
      <c r="C202"/>
      <c r="H202" s="92"/>
    </row>
    <row r="203" spans="3:8" x14ac:dyDescent="0.25">
      <c r="C203"/>
      <c r="H203" s="92"/>
    </row>
    <row r="204" spans="3:8" x14ac:dyDescent="0.25">
      <c r="C204"/>
      <c r="H204" s="92"/>
    </row>
    <row r="205" spans="3:8" x14ac:dyDescent="0.25">
      <c r="C205"/>
      <c r="H205" s="92"/>
    </row>
    <row r="206" spans="3:8" x14ac:dyDescent="0.25">
      <c r="C206"/>
      <c r="H206" s="92"/>
    </row>
    <row r="207" spans="3:8" x14ac:dyDescent="0.25">
      <c r="C207"/>
      <c r="H207" s="92"/>
    </row>
    <row r="208" spans="3:8" x14ac:dyDescent="0.25">
      <c r="C208"/>
      <c r="H208" s="92"/>
    </row>
    <row r="209" spans="3:8" x14ac:dyDescent="0.25">
      <c r="C209"/>
      <c r="H209" s="92"/>
    </row>
    <row r="210" spans="3:8" x14ac:dyDescent="0.25">
      <c r="C210"/>
      <c r="H210" s="92"/>
    </row>
    <row r="211" spans="3:8" x14ac:dyDescent="0.25">
      <c r="C211"/>
      <c r="H211" s="92"/>
    </row>
    <row r="212" spans="3:8" x14ac:dyDescent="0.25">
      <c r="C212"/>
      <c r="H212" s="92"/>
    </row>
    <row r="213" spans="3:8" x14ac:dyDescent="0.25">
      <c r="C213"/>
      <c r="H213" s="92"/>
    </row>
    <row r="214" spans="3:8" x14ac:dyDescent="0.25">
      <c r="C214"/>
      <c r="H214" s="92"/>
    </row>
    <row r="215" spans="3:8" x14ac:dyDescent="0.25">
      <c r="C215"/>
      <c r="H215" s="92"/>
    </row>
    <row r="216" spans="3:8" x14ac:dyDescent="0.25">
      <c r="C216"/>
      <c r="H216" s="92"/>
    </row>
    <row r="217" spans="3:8" x14ac:dyDescent="0.25">
      <c r="C217"/>
      <c r="H217" s="92"/>
    </row>
    <row r="218" spans="3:8" x14ac:dyDescent="0.25">
      <c r="C218"/>
      <c r="H218" s="92"/>
    </row>
    <row r="219" spans="3:8" x14ac:dyDescent="0.25">
      <c r="C219"/>
      <c r="H219" s="92"/>
    </row>
    <row r="220" spans="3:8" x14ac:dyDescent="0.25">
      <c r="C220"/>
      <c r="H220" s="92"/>
    </row>
    <row r="221" spans="3:8" x14ac:dyDescent="0.25">
      <c r="C221"/>
      <c r="H221" s="92"/>
    </row>
    <row r="222" spans="3:8" x14ac:dyDescent="0.25">
      <c r="C222"/>
      <c r="H222" s="92"/>
    </row>
    <row r="223" spans="3:8" x14ac:dyDescent="0.25">
      <c r="C223"/>
      <c r="H223" s="92"/>
    </row>
    <row r="224" spans="3:8" x14ac:dyDescent="0.25">
      <c r="C224"/>
      <c r="H224" s="92"/>
    </row>
    <row r="225" spans="3:8" x14ac:dyDescent="0.25">
      <c r="C225"/>
      <c r="H225" s="92"/>
    </row>
    <row r="226" spans="3:8" x14ac:dyDescent="0.25">
      <c r="C226"/>
      <c r="H226" s="92"/>
    </row>
    <row r="227" spans="3:8" x14ac:dyDescent="0.25">
      <c r="C227"/>
      <c r="H227" s="92"/>
    </row>
    <row r="228" spans="3:8" x14ac:dyDescent="0.25">
      <c r="C228"/>
      <c r="H228" s="92"/>
    </row>
    <row r="229" spans="3:8" x14ac:dyDescent="0.25">
      <c r="C229"/>
      <c r="H229" s="92"/>
    </row>
    <row r="230" spans="3:8" x14ac:dyDescent="0.25">
      <c r="C230"/>
      <c r="H230" s="92"/>
    </row>
    <row r="231" spans="3:8" x14ac:dyDescent="0.25">
      <c r="C231"/>
      <c r="H231" s="92"/>
    </row>
    <row r="232" spans="3:8" x14ac:dyDescent="0.25">
      <c r="C232"/>
      <c r="H232" s="92"/>
    </row>
    <row r="233" spans="3:8" x14ac:dyDescent="0.25">
      <c r="C233"/>
      <c r="H233" s="92"/>
    </row>
    <row r="234" spans="3:8" x14ac:dyDescent="0.25">
      <c r="C234"/>
      <c r="H234" s="92"/>
    </row>
    <row r="235" spans="3:8" x14ac:dyDescent="0.25">
      <c r="C235"/>
      <c r="H235" s="92"/>
    </row>
    <row r="236" spans="3:8" x14ac:dyDescent="0.25">
      <c r="C236"/>
      <c r="H236" s="92"/>
    </row>
    <row r="237" spans="3:8" x14ac:dyDescent="0.25">
      <c r="C237"/>
      <c r="H237" s="92"/>
    </row>
    <row r="238" spans="3:8" x14ac:dyDescent="0.25">
      <c r="C238"/>
      <c r="H238" s="92"/>
    </row>
    <row r="239" spans="3:8" x14ac:dyDescent="0.25">
      <c r="C239"/>
      <c r="H239" s="92"/>
    </row>
    <row r="240" spans="3:8" x14ac:dyDescent="0.25">
      <c r="C240"/>
      <c r="H240" s="92"/>
    </row>
    <row r="241" spans="3:8" x14ac:dyDescent="0.25">
      <c r="C241"/>
      <c r="H241" s="92"/>
    </row>
    <row r="242" spans="3:8" x14ac:dyDescent="0.25">
      <c r="C242"/>
      <c r="H242" s="92"/>
    </row>
    <row r="243" spans="3:8" x14ac:dyDescent="0.25">
      <c r="C243"/>
      <c r="H243" s="92"/>
    </row>
    <row r="244" spans="3:8" x14ac:dyDescent="0.25">
      <c r="C244"/>
      <c r="H244" s="92"/>
    </row>
    <row r="245" spans="3:8" x14ac:dyDescent="0.25">
      <c r="C245"/>
      <c r="H245" s="92"/>
    </row>
    <row r="246" spans="3:8" x14ac:dyDescent="0.25">
      <c r="C246"/>
      <c r="H246" s="92"/>
    </row>
    <row r="247" spans="3:8" x14ac:dyDescent="0.25">
      <c r="C247"/>
      <c r="H247" s="92"/>
    </row>
    <row r="248" spans="3:8" x14ac:dyDescent="0.25">
      <c r="C248"/>
      <c r="H248" s="92"/>
    </row>
    <row r="249" spans="3:8" x14ac:dyDescent="0.25">
      <c r="C249"/>
      <c r="H249" s="92"/>
    </row>
    <row r="250" spans="3:8" x14ac:dyDescent="0.25">
      <c r="C250"/>
      <c r="H250" s="92"/>
    </row>
    <row r="251" spans="3:8" x14ac:dyDescent="0.25">
      <c r="C251"/>
      <c r="H251" s="92"/>
    </row>
    <row r="252" spans="3:8" x14ac:dyDescent="0.25">
      <c r="C252"/>
      <c r="H252" s="92"/>
    </row>
    <row r="253" spans="3:8" x14ac:dyDescent="0.25">
      <c r="C253"/>
      <c r="H253" s="92"/>
    </row>
    <row r="254" spans="3:8" x14ac:dyDescent="0.25">
      <c r="C254"/>
      <c r="H254" s="92"/>
    </row>
    <row r="255" spans="3:8" x14ac:dyDescent="0.25">
      <c r="C255"/>
      <c r="H255" s="92"/>
    </row>
    <row r="256" spans="3:8" x14ac:dyDescent="0.25">
      <c r="C256"/>
      <c r="H256" s="92"/>
    </row>
    <row r="257" spans="3:8" x14ac:dyDescent="0.25">
      <c r="C257"/>
      <c r="H257" s="92"/>
    </row>
    <row r="258" spans="3:8" x14ac:dyDescent="0.25">
      <c r="C258"/>
      <c r="H258" s="92"/>
    </row>
    <row r="259" spans="3:8" x14ac:dyDescent="0.25">
      <c r="C259"/>
      <c r="H259" s="92"/>
    </row>
    <row r="260" spans="3:8" x14ac:dyDescent="0.25">
      <c r="C260"/>
      <c r="H260" s="92"/>
    </row>
    <row r="261" spans="3:8" x14ac:dyDescent="0.25">
      <c r="C261"/>
      <c r="H261" s="92"/>
    </row>
    <row r="262" spans="3:8" x14ac:dyDescent="0.25">
      <c r="C262"/>
      <c r="H262" s="92"/>
    </row>
    <row r="263" spans="3:8" x14ac:dyDescent="0.25">
      <c r="C263"/>
      <c r="H263" s="92"/>
    </row>
    <row r="264" spans="3:8" x14ac:dyDescent="0.25">
      <c r="C264"/>
      <c r="H264" s="92"/>
    </row>
    <row r="265" spans="3:8" x14ac:dyDescent="0.25">
      <c r="C265"/>
      <c r="H265" s="92"/>
    </row>
    <row r="266" spans="3:8" x14ac:dyDescent="0.25">
      <c r="C266"/>
      <c r="H266" s="92"/>
    </row>
    <row r="267" spans="3:8" x14ac:dyDescent="0.25">
      <c r="C267"/>
      <c r="H267" s="92"/>
    </row>
    <row r="268" spans="3:8" x14ac:dyDescent="0.25">
      <c r="C268"/>
      <c r="H268" s="92"/>
    </row>
    <row r="269" spans="3:8" x14ac:dyDescent="0.25">
      <c r="C269"/>
      <c r="H269" s="92"/>
    </row>
    <row r="270" spans="3:8" x14ac:dyDescent="0.25">
      <c r="C270"/>
      <c r="H270" s="92"/>
    </row>
    <row r="271" spans="3:8" x14ac:dyDescent="0.25">
      <c r="C271"/>
      <c r="H271" s="92"/>
    </row>
    <row r="272" spans="3:8" x14ac:dyDescent="0.25">
      <c r="C272"/>
      <c r="H272" s="92"/>
    </row>
    <row r="273" spans="3:8" x14ac:dyDescent="0.25">
      <c r="C273"/>
      <c r="H273" s="92"/>
    </row>
    <row r="274" spans="3:8" x14ac:dyDescent="0.25">
      <c r="C274"/>
      <c r="H274" s="92"/>
    </row>
    <row r="275" spans="3:8" x14ac:dyDescent="0.25">
      <c r="C275"/>
      <c r="H275" s="92"/>
    </row>
    <row r="276" spans="3:8" x14ac:dyDescent="0.25">
      <c r="C276"/>
      <c r="H276" s="92"/>
    </row>
    <row r="277" spans="3:8" x14ac:dyDescent="0.25">
      <c r="C277"/>
      <c r="H277" s="92"/>
    </row>
    <row r="278" spans="3:8" x14ac:dyDescent="0.25">
      <c r="C278"/>
      <c r="H278" s="92"/>
    </row>
    <row r="279" spans="3:8" x14ac:dyDescent="0.25">
      <c r="C279"/>
      <c r="H279" s="92"/>
    </row>
    <row r="280" spans="3:8" x14ac:dyDescent="0.25">
      <c r="C280"/>
      <c r="H280" s="92"/>
    </row>
    <row r="281" spans="3:8" x14ac:dyDescent="0.25">
      <c r="C281"/>
      <c r="H281" s="92"/>
    </row>
    <row r="282" spans="3:8" x14ac:dyDescent="0.25">
      <c r="C282"/>
      <c r="H282" s="92"/>
    </row>
    <row r="283" spans="3:8" x14ac:dyDescent="0.25">
      <c r="C283"/>
      <c r="H283" s="92"/>
    </row>
    <row r="284" spans="3:8" x14ac:dyDescent="0.25">
      <c r="C284"/>
      <c r="H284" s="92"/>
    </row>
    <row r="285" spans="3:8" x14ac:dyDescent="0.25">
      <c r="C285"/>
      <c r="H285" s="92"/>
    </row>
    <row r="286" spans="3:8" x14ac:dyDescent="0.25">
      <c r="C286"/>
      <c r="H286" s="92"/>
    </row>
    <row r="287" spans="3:8" x14ac:dyDescent="0.25">
      <c r="C287"/>
      <c r="H287" s="92"/>
    </row>
    <row r="288" spans="3:8" x14ac:dyDescent="0.25">
      <c r="C288"/>
      <c r="H288" s="92"/>
    </row>
    <row r="289" spans="3:8" x14ac:dyDescent="0.25">
      <c r="C289"/>
      <c r="H289" s="92"/>
    </row>
    <row r="290" spans="3:8" x14ac:dyDescent="0.25">
      <c r="C290"/>
      <c r="H290" s="92"/>
    </row>
    <row r="291" spans="3:8" x14ac:dyDescent="0.25">
      <c r="C291"/>
      <c r="H291" s="92"/>
    </row>
    <row r="292" spans="3:8" x14ac:dyDescent="0.25">
      <c r="C292"/>
      <c r="H292" s="92"/>
    </row>
    <row r="293" spans="3:8" x14ac:dyDescent="0.25">
      <c r="C293"/>
      <c r="H293" s="92"/>
    </row>
    <row r="294" spans="3:8" x14ac:dyDescent="0.25">
      <c r="C294"/>
      <c r="H294" s="92"/>
    </row>
    <row r="295" spans="3:8" x14ac:dyDescent="0.25">
      <c r="C295"/>
      <c r="H295" s="92"/>
    </row>
    <row r="296" spans="3:8" x14ac:dyDescent="0.25">
      <c r="C296"/>
      <c r="H296" s="92"/>
    </row>
    <row r="297" spans="3:8" x14ac:dyDescent="0.25">
      <c r="C297"/>
      <c r="H297" s="92"/>
    </row>
    <row r="298" spans="3:8" x14ac:dyDescent="0.25">
      <c r="C298"/>
      <c r="H298" s="92"/>
    </row>
    <row r="299" spans="3:8" x14ac:dyDescent="0.25">
      <c r="C299"/>
      <c r="H299" s="92"/>
    </row>
    <row r="300" spans="3:8" x14ac:dyDescent="0.25">
      <c r="C300"/>
      <c r="H300" s="92"/>
    </row>
    <row r="301" spans="3:8" x14ac:dyDescent="0.25">
      <c r="C301"/>
      <c r="H301" s="92"/>
    </row>
    <row r="302" spans="3:8" x14ac:dyDescent="0.25">
      <c r="C302"/>
      <c r="H302" s="92"/>
    </row>
    <row r="303" spans="3:8" x14ac:dyDescent="0.25">
      <c r="C303"/>
      <c r="H303" s="92"/>
    </row>
    <row r="304" spans="3:8" x14ac:dyDescent="0.25">
      <c r="C304"/>
      <c r="H304" s="92"/>
    </row>
    <row r="305" spans="3:8" x14ac:dyDescent="0.25">
      <c r="C305"/>
      <c r="H305" s="92"/>
    </row>
    <row r="306" spans="3:8" x14ac:dyDescent="0.25">
      <c r="C306"/>
      <c r="H306" s="92"/>
    </row>
    <row r="307" spans="3:8" x14ac:dyDescent="0.25">
      <c r="C307"/>
      <c r="H307" s="92"/>
    </row>
    <row r="308" spans="3:8" x14ac:dyDescent="0.25">
      <c r="C308"/>
      <c r="H308" s="92"/>
    </row>
    <row r="309" spans="3:8" x14ac:dyDescent="0.25">
      <c r="C309"/>
      <c r="H309" s="92"/>
    </row>
    <row r="310" spans="3:8" x14ac:dyDescent="0.25">
      <c r="C310"/>
      <c r="H310" s="92"/>
    </row>
    <row r="311" spans="3:8" x14ac:dyDescent="0.25">
      <c r="C311"/>
      <c r="H311" s="92"/>
    </row>
    <row r="312" spans="3:8" x14ac:dyDescent="0.25">
      <c r="C312"/>
      <c r="H312" s="92"/>
    </row>
    <row r="313" spans="3:8" x14ac:dyDescent="0.25">
      <c r="C313"/>
      <c r="H313" s="92"/>
    </row>
    <row r="314" spans="3:8" x14ac:dyDescent="0.25">
      <c r="C314"/>
      <c r="H314" s="92"/>
    </row>
    <row r="315" spans="3:8" x14ac:dyDescent="0.25">
      <c r="C315"/>
      <c r="H315" s="92"/>
    </row>
    <row r="316" spans="3:8" x14ac:dyDescent="0.25">
      <c r="C316"/>
      <c r="H316" s="92"/>
    </row>
    <row r="317" spans="3:8" x14ac:dyDescent="0.25">
      <c r="C317"/>
      <c r="H317" s="92"/>
    </row>
    <row r="318" spans="3:8" x14ac:dyDescent="0.25">
      <c r="C318"/>
      <c r="H318" s="92"/>
    </row>
    <row r="319" spans="3:8" x14ac:dyDescent="0.25">
      <c r="C319"/>
      <c r="H319" s="92"/>
    </row>
    <row r="320" spans="3:8" x14ac:dyDescent="0.25">
      <c r="C320"/>
      <c r="H320" s="92"/>
    </row>
    <row r="321" spans="3:8" x14ac:dyDescent="0.25">
      <c r="C321"/>
      <c r="H321" s="92"/>
    </row>
    <row r="322" spans="3:8" x14ac:dyDescent="0.25">
      <c r="C322"/>
      <c r="H322" s="92"/>
    </row>
    <row r="323" spans="3:8" x14ac:dyDescent="0.25">
      <c r="C323"/>
      <c r="H323" s="92"/>
    </row>
    <row r="324" spans="3:8" x14ac:dyDescent="0.25">
      <c r="C324"/>
      <c r="H324" s="92"/>
    </row>
    <row r="325" spans="3:8" x14ac:dyDescent="0.25">
      <c r="C325"/>
      <c r="H325" s="92"/>
    </row>
    <row r="326" spans="3:8" x14ac:dyDescent="0.25">
      <c r="C326"/>
      <c r="H326" s="92"/>
    </row>
    <row r="327" spans="3:8" x14ac:dyDescent="0.25">
      <c r="C327"/>
      <c r="H327" s="92"/>
    </row>
    <row r="328" spans="3:8" x14ac:dyDescent="0.25">
      <c r="C328"/>
      <c r="H328" s="92"/>
    </row>
    <row r="329" spans="3:8" x14ac:dyDescent="0.25">
      <c r="C329"/>
      <c r="H329" s="92"/>
    </row>
    <row r="330" spans="3:8" x14ac:dyDescent="0.25">
      <c r="C330"/>
      <c r="H330" s="92"/>
    </row>
    <row r="331" spans="3:8" x14ac:dyDescent="0.25">
      <c r="C331"/>
      <c r="H331" s="92"/>
    </row>
    <row r="332" spans="3:8" x14ac:dyDescent="0.25">
      <c r="C332"/>
      <c r="H332" s="92"/>
    </row>
    <row r="333" spans="3:8" x14ac:dyDescent="0.25">
      <c r="C333"/>
      <c r="H333" s="92"/>
    </row>
    <row r="334" spans="3:8" x14ac:dyDescent="0.25">
      <c r="C334"/>
      <c r="H334" s="92"/>
    </row>
    <row r="335" spans="3:8" x14ac:dyDescent="0.25">
      <c r="C335"/>
      <c r="H335" s="92"/>
    </row>
    <row r="336" spans="3:8" x14ac:dyDescent="0.25">
      <c r="C336"/>
      <c r="H336" s="92"/>
    </row>
    <row r="337" spans="3:8" x14ac:dyDescent="0.25">
      <c r="C337"/>
      <c r="H337" s="92"/>
    </row>
    <row r="338" spans="3:8" x14ac:dyDescent="0.25">
      <c r="C338"/>
      <c r="H338" s="92"/>
    </row>
    <row r="339" spans="3:8" x14ac:dyDescent="0.25">
      <c r="C339"/>
      <c r="H339" s="92"/>
    </row>
    <row r="340" spans="3:8" x14ac:dyDescent="0.25">
      <c r="C340"/>
      <c r="H340" s="92"/>
    </row>
    <row r="341" spans="3:8" x14ac:dyDescent="0.25">
      <c r="C341"/>
      <c r="H341" s="92"/>
    </row>
    <row r="342" spans="3:8" x14ac:dyDescent="0.25">
      <c r="C342"/>
      <c r="H342" s="92"/>
    </row>
    <row r="343" spans="3:8" x14ac:dyDescent="0.25">
      <c r="C343"/>
      <c r="H343" s="92"/>
    </row>
    <row r="344" spans="3:8" x14ac:dyDescent="0.25">
      <c r="C344"/>
      <c r="H344" s="92"/>
    </row>
    <row r="345" spans="3:8" x14ac:dyDescent="0.25">
      <c r="C345"/>
      <c r="H345" s="92"/>
    </row>
    <row r="346" spans="3:8" x14ac:dyDescent="0.25">
      <c r="C346"/>
      <c r="H346" s="92"/>
    </row>
    <row r="347" spans="3:8" x14ac:dyDescent="0.25">
      <c r="C347"/>
      <c r="H347" s="92"/>
    </row>
    <row r="348" spans="3:8" x14ac:dyDescent="0.25">
      <c r="C348"/>
      <c r="H348" s="92"/>
    </row>
    <row r="349" spans="3:8" x14ac:dyDescent="0.25">
      <c r="C349"/>
      <c r="H349" s="92"/>
    </row>
    <row r="350" spans="3:8" x14ac:dyDescent="0.25">
      <c r="C350"/>
      <c r="H350" s="92"/>
    </row>
    <row r="351" spans="3:8" x14ac:dyDescent="0.25">
      <c r="C351"/>
      <c r="H351" s="92"/>
    </row>
    <row r="352" spans="3:8" x14ac:dyDescent="0.25">
      <c r="C352"/>
      <c r="H352" s="92"/>
    </row>
    <row r="353" spans="3:8" x14ac:dyDescent="0.25">
      <c r="C353"/>
      <c r="H353" s="92"/>
    </row>
    <row r="354" spans="3:8" x14ac:dyDescent="0.25">
      <c r="C354"/>
      <c r="H354" s="92"/>
    </row>
    <row r="355" spans="3:8" x14ac:dyDescent="0.25">
      <c r="C355"/>
      <c r="H355" s="92"/>
    </row>
    <row r="356" spans="3:8" x14ac:dyDescent="0.25">
      <c r="C356"/>
      <c r="H356" s="92"/>
    </row>
    <row r="357" spans="3:8" x14ac:dyDescent="0.25">
      <c r="C357"/>
      <c r="H357" s="92"/>
    </row>
    <row r="358" spans="3:8" x14ac:dyDescent="0.25">
      <c r="C358"/>
      <c r="H358" s="92"/>
    </row>
    <row r="359" spans="3:8" x14ac:dyDescent="0.25">
      <c r="C359"/>
      <c r="H359" s="92"/>
    </row>
    <row r="360" spans="3:8" x14ac:dyDescent="0.25">
      <c r="C360"/>
      <c r="H360" s="92"/>
    </row>
    <row r="361" spans="3:8" x14ac:dyDescent="0.25">
      <c r="C361"/>
      <c r="H361" s="92"/>
    </row>
    <row r="362" spans="3:8" x14ac:dyDescent="0.25">
      <c r="C362"/>
      <c r="H362" s="92"/>
    </row>
    <row r="363" spans="3:8" x14ac:dyDescent="0.25">
      <c r="C363"/>
      <c r="H363" s="92"/>
    </row>
    <row r="364" spans="3:8" x14ac:dyDescent="0.25">
      <c r="C364"/>
      <c r="H364" s="92"/>
    </row>
    <row r="365" spans="3:8" x14ac:dyDescent="0.25">
      <c r="C365"/>
      <c r="H365" s="92"/>
    </row>
    <row r="366" spans="3:8" x14ac:dyDescent="0.25">
      <c r="C366"/>
      <c r="H366" s="92"/>
    </row>
    <row r="367" spans="3:8" x14ac:dyDescent="0.25">
      <c r="C367"/>
      <c r="H367" s="92"/>
    </row>
    <row r="368" spans="3:8" x14ac:dyDescent="0.25">
      <c r="C368"/>
      <c r="H368" s="92"/>
    </row>
    <row r="369" spans="3:8" x14ac:dyDescent="0.25">
      <c r="C369"/>
      <c r="H369" s="92"/>
    </row>
    <row r="370" spans="3:8" x14ac:dyDescent="0.25">
      <c r="C370"/>
      <c r="H370" s="92"/>
    </row>
    <row r="371" spans="3:8" x14ac:dyDescent="0.25">
      <c r="C371"/>
      <c r="H371" s="92"/>
    </row>
    <row r="372" spans="3:8" x14ac:dyDescent="0.25">
      <c r="C372"/>
      <c r="H372" s="92"/>
    </row>
    <row r="373" spans="3:8" x14ac:dyDescent="0.25">
      <c r="C373"/>
      <c r="H373" s="92"/>
    </row>
    <row r="374" spans="3:8" x14ac:dyDescent="0.25">
      <c r="C374"/>
      <c r="H374" s="92"/>
    </row>
    <row r="375" spans="3:8" x14ac:dyDescent="0.25">
      <c r="C375"/>
      <c r="H375" s="92"/>
    </row>
    <row r="376" spans="3:8" x14ac:dyDescent="0.25">
      <c r="C376"/>
      <c r="H376" s="92"/>
    </row>
    <row r="377" spans="3:8" x14ac:dyDescent="0.25">
      <c r="C377"/>
      <c r="H377" s="92"/>
    </row>
    <row r="378" spans="3:8" x14ac:dyDescent="0.25">
      <c r="C378"/>
      <c r="H378" s="92"/>
    </row>
    <row r="379" spans="3:8" x14ac:dyDescent="0.25">
      <c r="C379"/>
      <c r="H379" s="92"/>
    </row>
    <row r="380" spans="3:8" x14ac:dyDescent="0.25">
      <c r="C380"/>
      <c r="H380" s="92"/>
    </row>
    <row r="381" spans="3:8" x14ac:dyDescent="0.25">
      <c r="C381"/>
      <c r="H381" s="92"/>
    </row>
    <row r="382" spans="3:8" x14ac:dyDescent="0.25">
      <c r="C382"/>
      <c r="H382" s="92"/>
    </row>
    <row r="383" spans="3:8" x14ac:dyDescent="0.25">
      <c r="C383"/>
      <c r="H383" s="92"/>
    </row>
    <row r="384" spans="3:8" x14ac:dyDescent="0.25">
      <c r="C384"/>
      <c r="H384" s="92"/>
    </row>
    <row r="385" spans="3:8" x14ac:dyDescent="0.25">
      <c r="C385"/>
      <c r="H385" s="92"/>
    </row>
    <row r="386" spans="3:8" x14ac:dyDescent="0.25">
      <c r="C386"/>
      <c r="H386" s="92"/>
    </row>
    <row r="387" spans="3:8" x14ac:dyDescent="0.25">
      <c r="C387"/>
      <c r="H387" s="92"/>
    </row>
    <row r="388" spans="3:8" x14ac:dyDescent="0.25">
      <c r="C388"/>
      <c r="H388" s="92"/>
    </row>
    <row r="389" spans="3:8" x14ac:dyDescent="0.25">
      <c r="C389"/>
      <c r="H389" s="92"/>
    </row>
    <row r="390" spans="3:8" x14ac:dyDescent="0.25">
      <c r="C390"/>
      <c r="H390" s="92"/>
    </row>
    <row r="391" spans="3:8" x14ac:dyDescent="0.25">
      <c r="C391"/>
      <c r="H391" s="92"/>
    </row>
    <row r="392" spans="3:8" x14ac:dyDescent="0.25">
      <c r="C392"/>
      <c r="H392" s="92"/>
    </row>
    <row r="393" spans="3:8" x14ac:dyDescent="0.25">
      <c r="C393"/>
      <c r="H393" s="92"/>
    </row>
    <row r="394" spans="3:8" x14ac:dyDescent="0.25">
      <c r="C394"/>
      <c r="H394" s="92"/>
    </row>
    <row r="395" spans="3:8" x14ac:dyDescent="0.25">
      <c r="C395"/>
      <c r="H395" s="92"/>
    </row>
    <row r="396" spans="3:8" x14ac:dyDescent="0.25">
      <c r="C396"/>
      <c r="H396" s="92"/>
    </row>
    <row r="397" spans="3:8" x14ac:dyDescent="0.25">
      <c r="C397"/>
      <c r="H397" s="92"/>
    </row>
    <row r="398" spans="3:8" x14ac:dyDescent="0.25">
      <c r="C398"/>
      <c r="H398" s="92"/>
    </row>
    <row r="399" spans="3:8" x14ac:dyDescent="0.25">
      <c r="C399"/>
      <c r="H399" s="92"/>
    </row>
    <row r="400" spans="3:8" x14ac:dyDescent="0.25">
      <c r="C400"/>
      <c r="H400" s="92"/>
    </row>
    <row r="401" spans="3:8" x14ac:dyDescent="0.25">
      <c r="C401"/>
      <c r="H401" s="92"/>
    </row>
    <row r="402" spans="3:8" x14ac:dyDescent="0.25">
      <c r="C402"/>
      <c r="H402" s="92"/>
    </row>
    <row r="403" spans="3:8" x14ac:dyDescent="0.25">
      <c r="C403"/>
      <c r="H403" s="92"/>
    </row>
    <row r="404" spans="3:8" x14ac:dyDescent="0.25">
      <c r="C404"/>
      <c r="H404" s="92"/>
    </row>
    <row r="405" spans="3:8" x14ac:dyDescent="0.25">
      <c r="C405"/>
      <c r="H405" s="92"/>
    </row>
    <row r="406" spans="3:8" x14ac:dyDescent="0.25">
      <c r="C406"/>
      <c r="H406" s="92"/>
    </row>
    <row r="407" spans="3:8" x14ac:dyDescent="0.25">
      <c r="C407"/>
      <c r="H407" s="92"/>
    </row>
    <row r="408" spans="3:8" x14ac:dyDescent="0.25">
      <c r="C408"/>
      <c r="H408" s="92"/>
    </row>
    <row r="409" spans="3:8" x14ac:dyDescent="0.25">
      <c r="C409"/>
      <c r="H409" s="92"/>
    </row>
    <row r="410" spans="3:8" x14ac:dyDescent="0.25">
      <c r="C410"/>
      <c r="H410" s="92"/>
    </row>
    <row r="411" spans="3:8" x14ac:dyDescent="0.25">
      <c r="C411"/>
      <c r="H411" s="92"/>
    </row>
    <row r="412" spans="3:8" x14ac:dyDescent="0.25">
      <c r="C412"/>
      <c r="H412" s="92"/>
    </row>
    <row r="413" spans="3:8" x14ac:dyDescent="0.25">
      <c r="C413"/>
      <c r="H413" s="92"/>
    </row>
    <row r="414" spans="3:8" x14ac:dyDescent="0.25">
      <c r="C414"/>
      <c r="H414" s="92"/>
    </row>
    <row r="415" spans="3:8" x14ac:dyDescent="0.25">
      <c r="C415"/>
      <c r="H415" s="92"/>
    </row>
    <row r="416" spans="3:8" x14ac:dyDescent="0.25">
      <c r="C416"/>
      <c r="H416" s="92"/>
    </row>
    <row r="417" spans="3:8" x14ac:dyDescent="0.25">
      <c r="C417"/>
      <c r="H417" s="92"/>
    </row>
    <row r="418" spans="3:8" x14ac:dyDescent="0.25">
      <c r="C418"/>
      <c r="H418" s="92"/>
    </row>
    <row r="419" spans="3:8" x14ac:dyDescent="0.25">
      <c r="C419"/>
      <c r="H419" s="92"/>
    </row>
    <row r="420" spans="3:8" x14ac:dyDescent="0.25">
      <c r="C420"/>
      <c r="H420" s="92"/>
    </row>
    <row r="421" spans="3:8" x14ac:dyDescent="0.25">
      <c r="C421"/>
      <c r="H421" s="92"/>
    </row>
    <row r="422" spans="3:8" x14ac:dyDescent="0.25">
      <c r="C422"/>
      <c r="H422" s="92"/>
    </row>
    <row r="423" spans="3:8" x14ac:dyDescent="0.25">
      <c r="C423"/>
      <c r="H423" s="92"/>
    </row>
    <row r="424" spans="3:8" x14ac:dyDescent="0.25">
      <c r="C424"/>
      <c r="H424" s="92"/>
    </row>
    <row r="425" spans="3:8" x14ac:dyDescent="0.25">
      <c r="C425"/>
      <c r="H425" s="92"/>
    </row>
    <row r="426" spans="3:8" x14ac:dyDescent="0.25">
      <c r="C426"/>
      <c r="H426" s="92"/>
    </row>
    <row r="427" spans="3:8" x14ac:dyDescent="0.25">
      <c r="C427"/>
      <c r="H427" s="92"/>
    </row>
    <row r="428" spans="3:8" x14ac:dyDescent="0.25">
      <c r="C428"/>
      <c r="H428" s="92"/>
    </row>
    <row r="429" spans="3:8" x14ac:dyDescent="0.25">
      <c r="C429"/>
      <c r="H429" s="92"/>
    </row>
    <row r="430" spans="3:8" x14ac:dyDescent="0.25">
      <c r="C430"/>
      <c r="H430" s="92"/>
    </row>
    <row r="431" spans="3:8" x14ac:dyDescent="0.25">
      <c r="C431"/>
      <c r="H431" s="92"/>
    </row>
    <row r="432" spans="3:8" x14ac:dyDescent="0.25">
      <c r="C432"/>
      <c r="H432" s="92"/>
    </row>
    <row r="433" spans="3:8" x14ac:dyDescent="0.25">
      <c r="C433"/>
      <c r="H433" s="92"/>
    </row>
    <row r="434" spans="3:8" x14ac:dyDescent="0.25">
      <c r="C434"/>
      <c r="H434" s="92"/>
    </row>
    <row r="435" spans="3:8" x14ac:dyDescent="0.25">
      <c r="C435"/>
      <c r="H435" s="92"/>
    </row>
    <row r="436" spans="3:8" x14ac:dyDescent="0.25">
      <c r="C436"/>
      <c r="H436" s="92"/>
    </row>
    <row r="437" spans="3:8" x14ac:dyDescent="0.25">
      <c r="C437"/>
      <c r="H437" s="92"/>
    </row>
    <row r="438" spans="3:8" x14ac:dyDescent="0.25">
      <c r="C438"/>
      <c r="H438" s="92"/>
    </row>
    <row r="439" spans="3:8" x14ac:dyDescent="0.25">
      <c r="C439"/>
      <c r="H439" s="92"/>
    </row>
    <row r="440" spans="3:8" x14ac:dyDescent="0.25">
      <c r="C440"/>
      <c r="H440" s="92"/>
    </row>
    <row r="441" spans="3:8" x14ac:dyDescent="0.25">
      <c r="C441"/>
      <c r="H441" s="92"/>
    </row>
    <row r="442" spans="3:8" x14ac:dyDescent="0.25">
      <c r="C442"/>
      <c r="H442" s="92"/>
    </row>
    <row r="443" spans="3:8" x14ac:dyDescent="0.25">
      <c r="C443"/>
      <c r="H443" s="92"/>
    </row>
    <row r="444" spans="3:8" x14ac:dyDescent="0.25">
      <c r="C444"/>
      <c r="H444" s="92"/>
    </row>
    <row r="445" spans="3:8" x14ac:dyDescent="0.25">
      <c r="C445"/>
      <c r="H445" s="92"/>
    </row>
    <row r="446" spans="3:8" x14ac:dyDescent="0.25">
      <c r="C446"/>
      <c r="H446" s="92"/>
    </row>
    <row r="447" spans="3:8" x14ac:dyDescent="0.25">
      <c r="C447"/>
      <c r="H447" s="92"/>
    </row>
    <row r="448" spans="3:8" x14ac:dyDescent="0.25">
      <c r="C448"/>
      <c r="H448" s="92"/>
    </row>
    <row r="449" spans="3:8" x14ac:dyDescent="0.25">
      <c r="C449"/>
      <c r="H449" s="92"/>
    </row>
    <row r="450" spans="3:8" x14ac:dyDescent="0.25">
      <c r="C450"/>
      <c r="H450" s="92"/>
    </row>
    <row r="451" spans="3:8" x14ac:dyDescent="0.25">
      <c r="C451"/>
      <c r="H451" s="92"/>
    </row>
    <row r="452" spans="3:8" x14ac:dyDescent="0.25">
      <c r="C452"/>
      <c r="H452" s="92"/>
    </row>
    <row r="453" spans="3:8" x14ac:dyDescent="0.25">
      <c r="C453"/>
      <c r="H453" s="92"/>
    </row>
    <row r="454" spans="3:8" x14ac:dyDescent="0.25">
      <c r="C454"/>
      <c r="H454" s="92"/>
    </row>
    <row r="455" spans="3:8" x14ac:dyDescent="0.25">
      <c r="C455"/>
      <c r="H455" s="92"/>
    </row>
    <row r="456" spans="3:8" x14ac:dyDescent="0.25">
      <c r="C456"/>
      <c r="H456" s="92"/>
    </row>
    <row r="457" spans="3:8" x14ac:dyDescent="0.25">
      <c r="C457"/>
      <c r="H457" s="92"/>
    </row>
    <row r="458" spans="3:8" x14ac:dyDescent="0.25">
      <c r="C458"/>
      <c r="H458" s="92"/>
    </row>
    <row r="459" spans="3:8" x14ac:dyDescent="0.25">
      <c r="C459"/>
      <c r="H459" s="92"/>
    </row>
    <row r="460" spans="3:8" x14ac:dyDescent="0.25">
      <c r="C460"/>
      <c r="H460" s="92"/>
    </row>
    <row r="461" spans="3:8" x14ac:dyDescent="0.25">
      <c r="C461"/>
      <c r="H461" s="92"/>
    </row>
    <row r="462" spans="3:8" x14ac:dyDescent="0.25">
      <c r="C462"/>
      <c r="H462" s="92"/>
    </row>
    <row r="463" spans="3:8" x14ac:dyDescent="0.25">
      <c r="C463"/>
      <c r="H463" s="92"/>
    </row>
    <row r="464" spans="3:8" x14ac:dyDescent="0.25">
      <c r="C464"/>
      <c r="H464" s="92"/>
    </row>
    <row r="465" spans="3:8" x14ac:dyDescent="0.25">
      <c r="C465"/>
      <c r="H465" s="92"/>
    </row>
    <row r="466" spans="3:8" x14ac:dyDescent="0.25">
      <c r="C466"/>
      <c r="H466" s="92"/>
    </row>
    <row r="467" spans="3:8" x14ac:dyDescent="0.25">
      <c r="C467"/>
      <c r="H467" s="92"/>
    </row>
    <row r="468" spans="3:8" x14ac:dyDescent="0.25">
      <c r="C468"/>
      <c r="H468" s="92"/>
    </row>
    <row r="469" spans="3:8" x14ac:dyDescent="0.25">
      <c r="C469"/>
      <c r="H469" s="92"/>
    </row>
    <row r="470" spans="3:8" x14ac:dyDescent="0.25">
      <c r="C470"/>
      <c r="H470" s="92"/>
    </row>
    <row r="471" spans="3:8" x14ac:dyDescent="0.25">
      <c r="C471"/>
      <c r="H471" s="92"/>
    </row>
    <row r="472" spans="3:8" x14ac:dyDescent="0.25">
      <c r="C472"/>
      <c r="H472" s="92"/>
    </row>
    <row r="473" spans="3:8" x14ac:dyDescent="0.25">
      <c r="C473"/>
      <c r="H473" s="92"/>
    </row>
    <row r="474" spans="3:8" x14ac:dyDescent="0.25">
      <c r="C474"/>
      <c r="H474" s="92"/>
    </row>
    <row r="475" spans="3:8" x14ac:dyDescent="0.25">
      <c r="C475"/>
      <c r="H475" s="92"/>
    </row>
    <row r="476" spans="3:8" x14ac:dyDescent="0.25">
      <c r="C476"/>
      <c r="H476" s="92"/>
    </row>
    <row r="477" spans="3:8" x14ac:dyDescent="0.25">
      <c r="C477"/>
      <c r="H477" s="92"/>
    </row>
    <row r="478" spans="3:8" x14ac:dyDescent="0.25">
      <c r="C478"/>
      <c r="H478" s="92"/>
    </row>
    <row r="479" spans="3:8" x14ac:dyDescent="0.25">
      <c r="C479"/>
      <c r="H479" s="92"/>
    </row>
    <row r="480" spans="3:8" x14ac:dyDescent="0.25">
      <c r="C480"/>
      <c r="H480" s="92"/>
    </row>
    <row r="481" spans="3:8" x14ac:dyDescent="0.25">
      <c r="C481"/>
      <c r="H481" s="92"/>
    </row>
    <row r="482" spans="3:8" x14ac:dyDescent="0.25">
      <c r="C482"/>
      <c r="H482" s="92"/>
    </row>
    <row r="483" spans="3:8" x14ac:dyDescent="0.25">
      <c r="C483"/>
      <c r="H483" s="92"/>
    </row>
    <row r="484" spans="3:8" x14ac:dyDescent="0.25">
      <c r="C484"/>
      <c r="H484" s="92"/>
    </row>
    <row r="485" spans="3:8" x14ac:dyDescent="0.25">
      <c r="C485"/>
      <c r="H485" s="92"/>
    </row>
    <row r="486" spans="3:8" x14ac:dyDescent="0.25">
      <c r="C486"/>
      <c r="H486" s="92"/>
    </row>
    <row r="487" spans="3:8" x14ac:dyDescent="0.25">
      <c r="C487"/>
      <c r="H487" s="92"/>
    </row>
    <row r="488" spans="3:8" x14ac:dyDescent="0.25">
      <c r="C488"/>
      <c r="H488" s="92"/>
    </row>
    <row r="489" spans="3:8" x14ac:dyDescent="0.25">
      <c r="C489"/>
      <c r="H489" s="92"/>
    </row>
    <row r="490" spans="3:8" x14ac:dyDescent="0.25">
      <c r="C490"/>
      <c r="H490" s="92"/>
    </row>
    <row r="491" spans="3:8" x14ac:dyDescent="0.25">
      <c r="C491"/>
      <c r="H491" s="92"/>
    </row>
    <row r="492" spans="3:8" x14ac:dyDescent="0.25">
      <c r="C492"/>
      <c r="H492" s="92"/>
    </row>
    <row r="493" spans="3:8" x14ac:dyDescent="0.25">
      <c r="C493"/>
      <c r="H493" s="92"/>
    </row>
    <row r="494" spans="3:8" x14ac:dyDescent="0.25">
      <c r="C494"/>
      <c r="H494" s="92"/>
    </row>
    <row r="495" spans="3:8" x14ac:dyDescent="0.25">
      <c r="C495"/>
      <c r="H495" s="92"/>
    </row>
    <row r="496" spans="3:8" x14ac:dyDescent="0.25">
      <c r="C496"/>
      <c r="H496" s="92"/>
    </row>
    <row r="497" spans="3:8" x14ac:dyDescent="0.25">
      <c r="C497"/>
      <c r="H497" s="92"/>
    </row>
    <row r="498" spans="3:8" x14ac:dyDescent="0.25">
      <c r="C498"/>
      <c r="H498" s="92"/>
    </row>
    <row r="499" spans="3:8" x14ac:dyDescent="0.25">
      <c r="C499"/>
      <c r="H499" s="92"/>
    </row>
    <row r="500" spans="3:8" x14ac:dyDescent="0.25">
      <c r="C500"/>
      <c r="H500" s="92"/>
    </row>
    <row r="501" spans="3:8" x14ac:dyDescent="0.25">
      <c r="C501"/>
      <c r="H501" s="92"/>
    </row>
    <row r="502" spans="3:8" x14ac:dyDescent="0.25">
      <c r="C502"/>
      <c r="H502" s="92"/>
    </row>
    <row r="503" spans="3:8" x14ac:dyDescent="0.25">
      <c r="C503"/>
      <c r="H503" s="92"/>
    </row>
    <row r="504" spans="3:8" x14ac:dyDescent="0.25">
      <c r="C504"/>
      <c r="H504" s="92"/>
    </row>
    <row r="505" spans="3:8" x14ac:dyDescent="0.25">
      <c r="C505"/>
      <c r="H505" s="92"/>
    </row>
    <row r="506" spans="3:8" x14ac:dyDescent="0.25">
      <c r="C506"/>
      <c r="H506" s="92"/>
    </row>
    <row r="507" spans="3:8" x14ac:dyDescent="0.25">
      <c r="C507"/>
      <c r="H507" s="92"/>
    </row>
    <row r="508" spans="3:8" x14ac:dyDescent="0.25">
      <c r="C508"/>
      <c r="H508" s="92"/>
    </row>
    <row r="509" spans="3:8" x14ac:dyDescent="0.25">
      <c r="C509"/>
      <c r="H509" s="92"/>
    </row>
    <row r="510" spans="3:8" x14ac:dyDescent="0.25">
      <c r="C510"/>
      <c r="H510" s="92"/>
    </row>
    <row r="511" spans="3:8" x14ac:dyDescent="0.25">
      <c r="C511"/>
      <c r="H511" s="92"/>
    </row>
    <row r="512" spans="3:8" x14ac:dyDescent="0.25">
      <c r="C512"/>
      <c r="H512" s="92"/>
    </row>
    <row r="513" spans="3:8" x14ac:dyDescent="0.25">
      <c r="C513"/>
      <c r="H513" s="92"/>
    </row>
    <row r="514" spans="3:8" x14ac:dyDescent="0.25">
      <c r="C514"/>
      <c r="H514" s="92"/>
    </row>
    <row r="515" spans="3:8" x14ac:dyDescent="0.25">
      <c r="C515"/>
      <c r="H515" s="92"/>
    </row>
    <row r="516" spans="3:8" x14ac:dyDescent="0.25">
      <c r="C516"/>
      <c r="H516" s="92"/>
    </row>
    <row r="517" spans="3:8" x14ac:dyDescent="0.25">
      <c r="C517"/>
      <c r="H517" s="92"/>
    </row>
    <row r="518" spans="3:8" x14ac:dyDescent="0.25">
      <c r="C518"/>
      <c r="H518" s="92"/>
    </row>
    <row r="519" spans="3:8" x14ac:dyDescent="0.25">
      <c r="C519"/>
      <c r="H519" s="92"/>
    </row>
    <row r="520" spans="3:8" x14ac:dyDescent="0.25">
      <c r="C520"/>
      <c r="H520" s="92"/>
    </row>
    <row r="521" spans="3:8" x14ac:dyDescent="0.25">
      <c r="C521"/>
      <c r="H521" s="92"/>
    </row>
    <row r="522" spans="3:8" x14ac:dyDescent="0.25">
      <c r="C522"/>
      <c r="H522" s="92"/>
    </row>
    <row r="523" spans="3:8" x14ac:dyDescent="0.25">
      <c r="C523"/>
      <c r="H523" s="92"/>
    </row>
    <row r="524" spans="3:8" x14ac:dyDescent="0.25">
      <c r="C524"/>
      <c r="H524" s="92"/>
    </row>
    <row r="525" spans="3:8" x14ac:dyDescent="0.25">
      <c r="C525"/>
      <c r="H525" s="92"/>
    </row>
    <row r="526" spans="3:8" x14ac:dyDescent="0.25">
      <c r="C526"/>
      <c r="H526" s="92"/>
    </row>
    <row r="527" spans="3:8" x14ac:dyDescent="0.25">
      <c r="C527"/>
      <c r="H527" s="92"/>
    </row>
    <row r="528" spans="3:8" x14ac:dyDescent="0.25">
      <c r="C528"/>
      <c r="H528" s="92"/>
    </row>
    <row r="529" spans="3:8" x14ac:dyDescent="0.25">
      <c r="C529"/>
      <c r="H529" s="92"/>
    </row>
    <row r="530" spans="3:8" x14ac:dyDescent="0.25">
      <c r="C530"/>
      <c r="H530" s="92"/>
    </row>
    <row r="531" spans="3:8" x14ac:dyDescent="0.25">
      <c r="C531"/>
      <c r="H531" s="92"/>
    </row>
    <row r="532" spans="3:8" x14ac:dyDescent="0.25">
      <c r="C532"/>
      <c r="H532" s="92"/>
    </row>
    <row r="533" spans="3:8" x14ac:dyDescent="0.25">
      <c r="C533"/>
      <c r="H533" s="92"/>
    </row>
    <row r="534" spans="3:8" x14ac:dyDescent="0.25">
      <c r="C534"/>
      <c r="H534" s="92"/>
    </row>
    <row r="535" spans="3:8" x14ac:dyDescent="0.25">
      <c r="C535"/>
      <c r="H535" s="92"/>
    </row>
    <row r="536" spans="3:8" x14ac:dyDescent="0.25">
      <c r="C536"/>
      <c r="H536" s="92"/>
    </row>
    <row r="537" spans="3:8" x14ac:dyDescent="0.25">
      <c r="C537"/>
      <c r="H537" s="92"/>
    </row>
    <row r="538" spans="3:8" x14ac:dyDescent="0.25">
      <c r="C538"/>
      <c r="H538" s="92"/>
    </row>
    <row r="539" spans="3:8" x14ac:dyDescent="0.25">
      <c r="C539"/>
      <c r="H539" s="92"/>
    </row>
    <row r="540" spans="3:8" x14ac:dyDescent="0.25">
      <c r="C540"/>
      <c r="H540" s="92"/>
    </row>
    <row r="541" spans="3:8" x14ac:dyDescent="0.25">
      <c r="C541"/>
      <c r="H541" s="92"/>
    </row>
    <row r="542" spans="3:8" x14ac:dyDescent="0.25">
      <c r="C542"/>
      <c r="H542" s="92"/>
    </row>
    <row r="543" spans="3:8" x14ac:dyDescent="0.25">
      <c r="C543"/>
      <c r="H543" s="92"/>
    </row>
    <row r="544" spans="3:8" x14ac:dyDescent="0.25">
      <c r="C544"/>
      <c r="H544" s="92"/>
    </row>
    <row r="545" spans="3:8" x14ac:dyDescent="0.25">
      <c r="C545"/>
      <c r="H545" s="92"/>
    </row>
    <row r="546" spans="3:8" x14ac:dyDescent="0.25">
      <c r="C546"/>
      <c r="H546" s="92"/>
    </row>
    <row r="547" spans="3:8" x14ac:dyDescent="0.25">
      <c r="C547"/>
      <c r="H547" s="92"/>
    </row>
    <row r="548" spans="3:8" x14ac:dyDescent="0.25">
      <c r="C548"/>
      <c r="H548" s="92"/>
    </row>
    <row r="549" spans="3:8" x14ac:dyDescent="0.25">
      <c r="C549"/>
      <c r="H549" s="92"/>
    </row>
    <row r="550" spans="3:8" x14ac:dyDescent="0.25">
      <c r="C550"/>
      <c r="H550" s="92"/>
    </row>
    <row r="551" spans="3:8" x14ac:dyDescent="0.25">
      <c r="C551"/>
      <c r="H551" s="92"/>
    </row>
    <row r="552" spans="3:8" x14ac:dyDescent="0.25">
      <c r="C552"/>
      <c r="H552" s="92"/>
    </row>
    <row r="553" spans="3:8" x14ac:dyDescent="0.25">
      <c r="C553"/>
      <c r="H553" s="92"/>
    </row>
    <row r="554" spans="3:8" x14ac:dyDescent="0.25">
      <c r="C554"/>
      <c r="H554" s="92"/>
    </row>
    <row r="555" spans="3:8" x14ac:dyDescent="0.25">
      <c r="C555"/>
      <c r="H555" s="92"/>
    </row>
    <row r="556" spans="3:8" x14ac:dyDescent="0.25">
      <c r="C556"/>
      <c r="H556" s="92"/>
    </row>
    <row r="557" spans="3:8" x14ac:dyDescent="0.25">
      <c r="C557"/>
      <c r="H557" s="92"/>
    </row>
    <row r="558" spans="3:8" x14ac:dyDescent="0.25">
      <c r="C558"/>
      <c r="H558" s="92"/>
    </row>
    <row r="559" spans="3:8" x14ac:dyDescent="0.25">
      <c r="C559"/>
      <c r="H559" s="92"/>
    </row>
    <row r="560" spans="3:8" x14ac:dyDescent="0.25">
      <c r="C560"/>
      <c r="H560" s="92"/>
    </row>
    <row r="561" spans="3:8" x14ac:dyDescent="0.25">
      <c r="C561"/>
      <c r="H561" s="92"/>
    </row>
    <row r="562" spans="3:8" x14ac:dyDescent="0.25">
      <c r="C562"/>
      <c r="H562" s="92"/>
    </row>
    <row r="563" spans="3:8" x14ac:dyDescent="0.25">
      <c r="C563"/>
      <c r="H563" s="92"/>
    </row>
    <row r="564" spans="3:8" x14ac:dyDescent="0.25">
      <c r="C564"/>
      <c r="H564" s="92"/>
    </row>
    <row r="565" spans="3:8" x14ac:dyDescent="0.25">
      <c r="C565"/>
      <c r="H565" s="92"/>
    </row>
    <row r="566" spans="3:8" x14ac:dyDescent="0.25">
      <c r="C566"/>
      <c r="H566" s="92"/>
    </row>
    <row r="567" spans="3:8" x14ac:dyDescent="0.25">
      <c r="C567"/>
      <c r="H567" s="92"/>
    </row>
    <row r="568" spans="3:8" x14ac:dyDescent="0.25">
      <c r="C568"/>
      <c r="H568" s="92"/>
    </row>
    <row r="569" spans="3:8" x14ac:dyDescent="0.25">
      <c r="C569"/>
      <c r="H569" s="92"/>
    </row>
    <row r="570" spans="3:8" x14ac:dyDescent="0.25">
      <c r="C570"/>
      <c r="H570" s="92"/>
    </row>
    <row r="571" spans="3:8" x14ac:dyDescent="0.25">
      <c r="C571"/>
      <c r="H571" s="92"/>
    </row>
    <row r="572" spans="3:8" x14ac:dyDescent="0.25">
      <c r="C572"/>
      <c r="H572" s="92"/>
    </row>
    <row r="573" spans="3:8" x14ac:dyDescent="0.25">
      <c r="C573"/>
      <c r="H573" s="92"/>
    </row>
    <row r="574" spans="3:8" x14ac:dyDescent="0.25">
      <c r="C574"/>
      <c r="H574" s="92"/>
    </row>
    <row r="575" spans="3:8" x14ac:dyDescent="0.25">
      <c r="C575"/>
      <c r="H575" s="92"/>
    </row>
    <row r="576" spans="3:8" x14ac:dyDescent="0.25">
      <c r="C576"/>
      <c r="H576" s="92"/>
    </row>
    <row r="577" spans="3:8" x14ac:dyDescent="0.25">
      <c r="C577"/>
      <c r="H577" s="92"/>
    </row>
    <row r="578" spans="3:8" x14ac:dyDescent="0.25">
      <c r="C578"/>
      <c r="H578" s="92"/>
    </row>
    <row r="579" spans="3:8" x14ac:dyDescent="0.25">
      <c r="C579"/>
      <c r="H579" s="92"/>
    </row>
    <row r="580" spans="3:8" x14ac:dyDescent="0.25">
      <c r="C580"/>
      <c r="H580" s="92"/>
    </row>
    <row r="581" spans="3:8" x14ac:dyDescent="0.25">
      <c r="C581"/>
      <c r="H581" s="92"/>
    </row>
    <row r="582" spans="3:8" x14ac:dyDescent="0.25">
      <c r="C582"/>
      <c r="H582" s="92"/>
    </row>
    <row r="583" spans="3:8" x14ac:dyDescent="0.25">
      <c r="C583"/>
      <c r="H583" s="92"/>
    </row>
    <row r="584" spans="3:8" x14ac:dyDescent="0.25">
      <c r="C584"/>
      <c r="H584" s="92"/>
    </row>
    <row r="585" spans="3:8" x14ac:dyDescent="0.25">
      <c r="C585"/>
      <c r="H585" s="92"/>
    </row>
    <row r="586" spans="3:8" x14ac:dyDescent="0.25">
      <c r="C586"/>
      <c r="H586" s="92"/>
    </row>
    <row r="587" spans="3:8" x14ac:dyDescent="0.25">
      <c r="C587"/>
      <c r="H587" s="92"/>
    </row>
    <row r="588" spans="3:8" x14ac:dyDescent="0.25">
      <c r="C588"/>
      <c r="H588" s="92"/>
    </row>
    <row r="589" spans="3:8" x14ac:dyDescent="0.25">
      <c r="C589"/>
      <c r="H589" s="92"/>
    </row>
    <row r="590" spans="3:8" x14ac:dyDescent="0.25">
      <c r="C590"/>
      <c r="H590" s="92"/>
    </row>
    <row r="591" spans="3:8" x14ac:dyDescent="0.25">
      <c r="C591"/>
      <c r="H591" s="92"/>
    </row>
    <row r="592" spans="3:8" x14ac:dyDescent="0.25">
      <c r="C592"/>
      <c r="H592" s="92"/>
    </row>
    <row r="593" spans="3:8" x14ac:dyDescent="0.25">
      <c r="C593"/>
      <c r="H593" s="92"/>
    </row>
    <row r="594" spans="3:8" x14ac:dyDescent="0.25">
      <c r="C594"/>
      <c r="H594" s="92"/>
    </row>
    <row r="595" spans="3:8" x14ac:dyDescent="0.25">
      <c r="C595"/>
      <c r="H595" s="92"/>
    </row>
    <row r="596" spans="3:8" x14ac:dyDescent="0.25">
      <c r="C596"/>
      <c r="H596" s="92"/>
    </row>
    <row r="597" spans="3:8" x14ac:dyDescent="0.25">
      <c r="C597"/>
      <c r="H597" s="92"/>
    </row>
    <row r="598" spans="3:8" x14ac:dyDescent="0.25">
      <c r="C598"/>
      <c r="H598" s="92"/>
    </row>
    <row r="599" spans="3:8" x14ac:dyDescent="0.25">
      <c r="C599"/>
      <c r="H599" s="92"/>
    </row>
    <row r="600" spans="3:8" x14ac:dyDescent="0.25">
      <c r="C600"/>
      <c r="H600" s="92"/>
    </row>
    <row r="601" spans="3:8" x14ac:dyDescent="0.25">
      <c r="C601"/>
      <c r="H601" s="92"/>
    </row>
    <row r="602" spans="3:8" x14ac:dyDescent="0.25">
      <c r="C602"/>
      <c r="H602" s="92"/>
    </row>
    <row r="603" spans="3:8" x14ac:dyDescent="0.25">
      <c r="C603"/>
      <c r="H603" s="92"/>
    </row>
    <row r="604" spans="3:8" x14ac:dyDescent="0.25">
      <c r="C604"/>
      <c r="H604" s="92"/>
    </row>
    <row r="605" spans="3:8" x14ac:dyDescent="0.25">
      <c r="C605"/>
      <c r="H605" s="92"/>
    </row>
    <row r="606" spans="3:8" x14ac:dyDescent="0.25">
      <c r="C606"/>
      <c r="H606" s="92"/>
    </row>
    <row r="607" spans="3:8" x14ac:dyDescent="0.25">
      <c r="C607"/>
      <c r="H607" s="92"/>
    </row>
    <row r="608" spans="3:8" x14ac:dyDescent="0.25">
      <c r="C608"/>
      <c r="H608" s="92"/>
    </row>
    <row r="609" spans="3:8" x14ac:dyDescent="0.25">
      <c r="C609"/>
      <c r="H609" s="92"/>
    </row>
    <row r="610" spans="3:8" x14ac:dyDescent="0.25">
      <c r="C610"/>
      <c r="H610" s="92"/>
    </row>
    <row r="611" spans="3:8" x14ac:dyDescent="0.25">
      <c r="C611"/>
      <c r="H611" s="92"/>
    </row>
    <row r="612" spans="3:8" x14ac:dyDescent="0.25">
      <c r="C612"/>
      <c r="H612" s="92"/>
    </row>
    <row r="613" spans="3:8" x14ac:dyDescent="0.25">
      <c r="C613"/>
      <c r="H613" s="92"/>
    </row>
    <row r="614" spans="3:8" x14ac:dyDescent="0.25">
      <c r="C614"/>
      <c r="H614" s="92"/>
    </row>
    <row r="615" spans="3:8" x14ac:dyDescent="0.25">
      <c r="C615"/>
      <c r="H615" s="92"/>
    </row>
    <row r="616" spans="3:8" x14ac:dyDescent="0.25">
      <c r="C616"/>
      <c r="H616" s="92"/>
    </row>
    <row r="617" spans="3:8" x14ac:dyDescent="0.25">
      <c r="C617"/>
      <c r="H617" s="92"/>
    </row>
    <row r="618" spans="3:8" x14ac:dyDescent="0.25">
      <c r="C618"/>
      <c r="H618" s="92"/>
    </row>
    <row r="619" spans="3:8" x14ac:dyDescent="0.25">
      <c r="C619"/>
      <c r="H619" s="92"/>
    </row>
    <row r="620" spans="3:8" x14ac:dyDescent="0.25">
      <c r="C620"/>
      <c r="H620" s="92"/>
    </row>
    <row r="621" spans="3:8" x14ac:dyDescent="0.25">
      <c r="C621"/>
      <c r="H621" s="92"/>
    </row>
    <row r="622" spans="3:8" x14ac:dyDescent="0.25">
      <c r="C622"/>
      <c r="H622" s="92"/>
    </row>
    <row r="623" spans="3:8" x14ac:dyDescent="0.25">
      <c r="C623"/>
      <c r="H623" s="92"/>
    </row>
    <row r="624" spans="3:8" x14ac:dyDescent="0.25">
      <c r="C624"/>
      <c r="H624" s="92"/>
    </row>
    <row r="625" spans="3:8" x14ac:dyDescent="0.25">
      <c r="C625"/>
      <c r="H625" s="92"/>
    </row>
    <row r="626" spans="3:8" x14ac:dyDescent="0.25">
      <c r="C626"/>
      <c r="H626" s="92"/>
    </row>
    <row r="627" spans="3:8" x14ac:dyDescent="0.25">
      <c r="C627"/>
      <c r="H627" s="92"/>
    </row>
    <row r="628" spans="3:8" x14ac:dyDescent="0.25">
      <c r="C628"/>
      <c r="H628" s="92"/>
    </row>
    <row r="629" spans="3:8" x14ac:dyDescent="0.25">
      <c r="C629"/>
      <c r="H629" s="92"/>
    </row>
    <row r="630" spans="3:8" x14ac:dyDescent="0.25">
      <c r="C630"/>
      <c r="H630" s="92"/>
    </row>
    <row r="631" spans="3:8" x14ac:dyDescent="0.25">
      <c r="C631"/>
      <c r="H631" s="92"/>
    </row>
    <row r="632" spans="3:8" x14ac:dyDescent="0.25">
      <c r="C632"/>
      <c r="H632" s="92"/>
    </row>
    <row r="633" spans="3:8" x14ac:dyDescent="0.25">
      <c r="C633"/>
      <c r="H633" s="92"/>
    </row>
    <row r="634" spans="3:8" x14ac:dyDescent="0.25">
      <c r="C634"/>
      <c r="H634" s="92"/>
    </row>
    <row r="635" spans="3:8" x14ac:dyDescent="0.25">
      <c r="C635"/>
      <c r="H635" s="92"/>
    </row>
    <row r="636" spans="3:8" x14ac:dyDescent="0.25">
      <c r="C636"/>
      <c r="H636" s="92"/>
    </row>
    <row r="637" spans="3:8" x14ac:dyDescent="0.25">
      <c r="C637"/>
      <c r="H637" s="92"/>
    </row>
    <row r="638" spans="3:8" x14ac:dyDescent="0.25">
      <c r="C638"/>
      <c r="H638" s="92"/>
    </row>
    <row r="639" spans="3:8" x14ac:dyDescent="0.25">
      <c r="C639"/>
      <c r="H639" s="92"/>
    </row>
    <row r="640" spans="3:8" x14ac:dyDescent="0.25">
      <c r="C640"/>
      <c r="H640" s="92"/>
    </row>
    <row r="641" spans="3:8" x14ac:dyDescent="0.25">
      <c r="C641"/>
      <c r="H641" s="92"/>
    </row>
    <row r="642" spans="3:8" x14ac:dyDescent="0.25">
      <c r="C642"/>
      <c r="H642" s="92"/>
    </row>
    <row r="643" spans="3:8" x14ac:dyDescent="0.25">
      <c r="C643"/>
      <c r="H643" s="92"/>
    </row>
    <row r="644" spans="3:8" x14ac:dyDescent="0.25">
      <c r="C644"/>
      <c r="H644" s="92"/>
    </row>
    <row r="645" spans="3:8" x14ac:dyDescent="0.25">
      <c r="C645"/>
      <c r="H645" s="92"/>
    </row>
    <row r="646" spans="3:8" x14ac:dyDescent="0.25">
      <c r="C646"/>
      <c r="H646" s="92"/>
    </row>
    <row r="647" spans="3:8" x14ac:dyDescent="0.25">
      <c r="C647"/>
      <c r="H647" s="92"/>
    </row>
    <row r="648" spans="3:8" x14ac:dyDescent="0.25">
      <c r="C648"/>
      <c r="H648" s="92"/>
    </row>
    <row r="649" spans="3:8" x14ac:dyDescent="0.25">
      <c r="C649"/>
      <c r="H649" s="92"/>
    </row>
    <row r="650" spans="3:8" x14ac:dyDescent="0.25">
      <c r="C650"/>
      <c r="H650" s="92"/>
    </row>
    <row r="651" spans="3:8" x14ac:dyDescent="0.25">
      <c r="C651"/>
      <c r="H651" s="92"/>
    </row>
    <row r="652" spans="3:8" x14ac:dyDescent="0.25">
      <c r="C652"/>
      <c r="H652" s="92"/>
    </row>
    <row r="653" spans="3:8" x14ac:dyDescent="0.25">
      <c r="C653"/>
      <c r="H653" s="92"/>
    </row>
    <row r="654" spans="3:8" x14ac:dyDescent="0.25">
      <c r="C654"/>
      <c r="H654" s="92"/>
    </row>
    <row r="655" spans="3:8" x14ac:dyDescent="0.25">
      <c r="C655"/>
      <c r="H655" s="92"/>
    </row>
    <row r="656" spans="3:8" x14ac:dyDescent="0.25">
      <c r="C656"/>
      <c r="H656" s="92"/>
    </row>
    <row r="657" spans="3:8" x14ac:dyDescent="0.25">
      <c r="C657"/>
      <c r="H657" s="92"/>
    </row>
    <row r="658" spans="3:8" x14ac:dyDescent="0.25">
      <c r="C658"/>
      <c r="H658" s="92"/>
    </row>
    <row r="659" spans="3:8" x14ac:dyDescent="0.25">
      <c r="C659"/>
      <c r="H659" s="92"/>
    </row>
    <row r="660" spans="3:8" x14ac:dyDescent="0.25">
      <c r="C660"/>
      <c r="H660" s="92"/>
    </row>
    <row r="661" spans="3:8" x14ac:dyDescent="0.25">
      <c r="C661"/>
      <c r="H661" s="92"/>
    </row>
    <row r="662" spans="3:8" x14ac:dyDescent="0.25">
      <c r="C662"/>
      <c r="H662" s="92"/>
    </row>
    <row r="663" spans="3:8" x14ac:dyDescent="0.25">
      <c r="C663"/>
      <c r="H663" s="92"/>
    </row>
    <row r="664" spans="3:8" x14ac:dyDescent="0.25">
      <c r="C664"/>
      <c r="H664" s="92"/>
    </row>
    <row r="665" spans="3:8" x14ac:dyDescent="0.25">
      <c r="C665"/>
      <c r="H665" s="92"/>
    </row>
    <row r="666" spans="3:8" x14ac:dyDescent="0.25">
      <c r="C666"/>
      <c r="H666" s="92"/>
    </row>
    <row r="667" spans="3:8" x14ac:dyDescent="0.25">
      <c r="C667"/>
      <c r="H667" s="92"/>
    </row>
    <row r="668" spans="3:8" x14ac:dyDescent="0.25">
      <c r="C668"/>
      <c r="H668" s="92"/>
    </row>
    <row r="669" spans="3:8" x14ac:dyDescent="0.25">
      <c r="C669"/>
      <c r="H669" s="92"/>
    </row>
    <row r="670" spans="3:8" x14ac:dyDescent="0.25">
      <c r="C670"/>
      <c r="H670" s="92"/>
    </row>
    <row r="671" spans="3:8" x14ac:dyDescent="0.25">
      <c r="C671"/>
      <c r="H671" s="92"/>
    </row>
    <row r="672" spans="3:8" x14ac:dyDescent="0.25">
      <c r="C672"/>
      <c r="H672" s="92"/>
    </row>
    <row r="673" spans="3:8" x14ac:dyDescent="0.25">
      <c r="C673"/>
      <c r="H673" s="92"/>
    </row>
    <row r="674" spans="3:8" x14ac:dyDescent="0.25">
      <c r="C674"/>
      <c r="H674" s="92"/>
    </row>
    <row r="675" spans="3:8" x14ac:dyDescent="0.25">
      <c r="C675"/>
      <c r="H675" s="92"/>
    </row>
    <row r="676" spans="3:8" x14ac:dyDescent="0.25">
      <c r="C676"/>
      <c r="H676" s="92"/>
    </row>
    <row r="677" spans="3:8" x14ac:dyDescent="0.25">
      <c r="C677"/>
      <c r="H677" s="92"/>
    </row>
    <row r="678" spans="3:8" x14ac:dyDescent="0.25">
      <c r="C678"/>
      <c r="H678" s="92"/>
    </row>
    <row r="679" spans="3:8" x14ac:dyDescent="0.25">
      <c r="C679"/>
      <c r="H679" s="92"/>
    </row>
    <row r="680" spans="3:8" x14ac:dyDescent="0.25">
      <c r="C680"/>
      <c r="H680" s="92"/>
    </row>
    <row r="681" spans="3:8" x14ac:dyDescent="0.25">
      <c r="C681"/>
      <c r="H681" s="92"/>
    </row>
    <row r="682" spans="3:8" x14ac:dyDescent="0.25">
      <c r="C682"/>
      <c r="H682" s="92"/>
    </row>
    <row r="683" spans="3:8" x14ac:dyDescent="0.25">
      <c r="C683"/>
      <c r="H683" s="92"/>
    </row>
    <row r="684" spans="3:8" x14ac:dyDescent="0.25">
      <c r="C684"/>
      <c r="H684" s="92"/>
    </row>
    <row r="685" spans="3:8" x14ac:dyDescent="0.25">
      <c r="C685"/>
      <c r="H685" s="92"/>
    </row>
    <row r="686" spans="3:8" x14ac:dyDescent="0.25">
      <c r="C686"/>
      <c r="H686" s="92"/>
    </row>
    <row r="687" spans="3:8" x14ac:dyDescent="0.25">
      <c r="C687"/>
      <c r="H687" s="92"/>
    </row>
    <row r="688" spans="3:8" x14ac:dyDescent="0.25">
      <c r="C688"/>
      <c r="H688" s="92"/>
    </row>
    <row r="689" spans="3:8" x14ac:dyDescent="0.25">
      <c r="C689"/>
      <c r="H689" s="92"/>
    </row>
    <row r="690" spans="3:8" x14ac:dyDescent="0.25">
      <c r="C690"/>
      <c r="H690" s="92"/>
    </row>
    <row r="691" spans="3:8" x14ac:dyDescent="0.25">
      <c r="C691"/>
      <c r="H691" s="92"/>
    </row>
    <row r="692" spans="3:8" x14ac:dyDescent="0.25">
      <c r="C692"/>
      <c r="H692" s="92"/>
    </row>
    <row r="693" spans="3:8" x14ac:dyDescent="0.25">
      <c r="C693"/>
      <c r="H693" s="92"/>
    </row>
    <row r="694" spans="3:8" x14ac:dyDescent="0.25">
      <c r="C694"/>
      <c r="H694" s="92"/>
    </row>
    <row r="695" spans="3:8" x14ac:dyDescent="0.25">
      <c r="C695"/>
      <c r="H695" s="92"/>
    </row>
    <row r="696" spans="3:8" x14ac:dyDescent="0.25">
      <c r="C696"/>
      <c r="H696" s="92"/>
    </row>
    <row r="697" spans="3:8" x14ac:dyDescent="0.25">
      <c r="C697"/>
      <c r="H697" s="92"/>
    </row>
    <row r="698" spans="3:8" x14ac:dyDescent="0.25">
      <c r="C698"/>
      <c r="H698" s="92"/>
    </row>
    <row r="699" spans="3:8" x14ac:dyDescent="0.25">
      <c r="C699"/>
      <c r="H699" s="92"/>
    </row>
    <row r="700" spans="3:8" x14ac:dyDescent="0.25">
      <c r="C700"/>
      <c r="H700" s="92"/>
    </row>
    <row r="701" spans="3:8" x14ac:dyDescent="0.25">
      <c r="C701"/>
      <c r="H701" s="92"/>
    </row>
    <row r="702" spans="3:8" x14ac:dyDescent="0.25">
      <c r="C702"/>
      <c r="H702" s="92"/>
    </row>
    <row r="703" spans="3:8" x14ac:dyDescent="0.25">
      <c r="C703"/>
      <c r="H703" s="92"/>
    </row>
    <row r="704" spans="3:8" x14ac:dyDescent="0.25">
      <c r="C704"/>
      <c r="H704" s="92"/>
    </row>
    <row r="705" spans="3:8" x14ac:dyDescent="0.25">
      <c r="C705"/>
      <c r="H705" s="92"/>
    </row>
    <row r="706" spans="3:8" x14ac:dyDescent="0.25">
      <c r="C706"/>
      <c r="H706" s="92"/>
    </row>
    <row r="707" spans="3:8" x14ac:dyDescent="0.25">
      <c r="C707"/>
      <c r="H707" s="92"/>
    </row>
    <row r="708" spans="3:8" x14ac:dyDescent="0.25">
      <c r="C708"/>
      <c r="H708" s="92"/>
    </row>
    <row r="709" spans="3:8" x14ac:dyDescent="0.25">
      <c r="C709"/>
      <c r="H709" s="92"/>
    </row>
    <row r="710" spans="3:8" x14ac:dyDescent="0.25">
      <c r="C710"/>
      <c r="H710" s="92"/>
    </row>
    <row r="711" spans="3:8" x14ac:dyDescent="0.25">
      <c r="C711"/>
      <c r="H711" s="92"/>
    </row>
    <row r="712" spans="3:8" x14ac:dyDescent="0.25">
      <c r="C712"/>
      <c r="H712" s="92"/>
    </row>
    <row r="713" spans="3:8" x14ac:dyDescent="0.25">
      <c r="C713"/>
      <c r="H713" s="92"/>
    </row>
    <row r="714" spans="3:8" x14ac:dyDescent="0.25">
      <c r="C714"/>
      <c r="H714" s="92"/>
    </row>
    <row r="715" spans="3:8" x14ac:dyDescent="0.25">
      <c r="C715"/>
      <c r="H715" s="92"/>
    </row>
    <row r="716" spans="3:8" x14ac:dyDescent="0.25">
      <c r="C716"/>
      <c r="H716" s="92"/>
    </row>
    <row r="717" spans="3:8" x14ac:dyDescent="0.25">
      <c r="C717"/>
      <c r="H717" s="92"/>
    </row>
    <row r="718" spans="3:8" x14ac:dyDescent="0.25">
      <c r="C718"/>
      <c r="H718" s="92"/>
    </row>
    <row r="719" spans="3:8" x14ac:dyDescent="0.25">
      <c r="C719"/>
      <c r="H719" s="92"/>
    </row>
    <row r="720" spans="3:8" x14ac:dyDescent="0.25">
      <c r="C720"/>
      <c r="H720" s="92"/>
    </row>
    <row r="721" spans="3:8" x14ac:dyDescent="0.25">
      <c r="C721"/>
      <c r="H721" s="92"/>
    </row>
    <row r="722" spans="3:8" x14ac:dyDescent="0.25">
      <c r="C722"/>
      <c r="H722" s="92"/>
    </row>
    <row r="723" spans="3:8" x14ac:dyDescent="0.25">
      <c r="C723"/>
      <c r="H723" s="92"/>
    </row>
    <row r="724" spans="3:8" x14ac:dyDescent="0.25">
      <c r="C724"/>
      <c r="H724" s="92"/>
    </row>
    <row r="725" spans="3:8" x14ac:dyDescent="0.25">
      <c r="C725"/>
      <c r="H725" s="92"/>
    </row>
    <row r="726" spans="3:8" x14ac:dyDescent="0.25">
      <c r="C726"/>
      <c r="H726" s="92"/>
    </row>
    <row r="727" spans="3:8" x14ac:dyDescent="0.25">
      <c r="C727"/>
      <c r="H727" s="92"/>
    </row>
    <row r="728" spans="3:8" x14ac:dyDescent="0.25">
      <c r="C728"/>
      <c r="H728" s="92"/>
    </row>
    <row r="729" spans="3:8" x14ac:dyDescent="0.25">
      <c r="C729"/>
      <c r="H729" s="92"/>
    </row>
    <row r="730" spans="3:8" x14ac:dyDescent="0.25">
      <c r="C730"/>
      <c r="H730" s="92"/>
    </row>
    <row r="731" spans="3:8" x14ac:dyDescent="0.25">
      <c r="C731"/>
      <c r="H731" s="92"/>
    </row>
    <row r="732" spans="3:8" x14ac:dyDescent="0.25">
      <c r="C732"/>
      <c r="H732" s="92"/>
    </row>
    <row r="733" spans="3:8" x14ac:dyDescent="0.25">
      <c r="C733"/>
      <c r="H733" s="92"/>
    </row>
    <row r="734" spans="3:8" x14ac:dyDescent="0.25">
      <c r="C734"/>
      <c r="H734" s="92"/>
    </row>
    <row r="735" spans="3:8" x14ac:dyDescent="0.25">
      <c r="C735"/>
      <c r="H735" s="92"/>
    </row>
    <row r="736" spans="3:8" x14ac:dyDescent="0.25">
      <c r="C736"/>
      <c r="H736" s="92"/>
    </row>
    <row r="737" spans="3:8" x14ac:dyDescent="0.25">
      <c r="C737"/>
      <c r="H737" s="92"/>
    </row>
    <row r="738" spans="3:8" x14ac:dyDescent="0.25">
      <c r="C738"/>
      <c r="H738" s="92"/>
    </row>
    <row r="739" spans="3:8" x14ac:dyDescent="0.25">
      <c r="C739"/>
      <c r="H739" s="92"/>
    </row>
    <row r="740" spans="3:8" x14ac:dyDescent="0.25">
      <c r="C740"/>
      <c r="H740" s="92"/>
    </row>
    <row r="741" spans="3:8" x14ac:dyDescent="0.25">
      <c r="C741"/>
      <c r="H741" s="92"/>
    </row>
    <row r="742" spans="3:8" x14ac:dyDescent="0.25">
      <c r="C742"/>
      <c r="H742" s="92"/>
    </row>
    <row r="743" spans="3:8" x14ac:dyDescent="0.25">
      <c r="C743"/>
      <c r="H743" s="92"/>
    </row>
    <row r="744" spans="3:8" x14ac:dyDescent="0.25">
      <c r="C744"/>
      <c r="H744" s="92"/>
    </row>
    <row r="745" spans="3:8" x14ac:dyDescent="0.25">
      <c r="C745"/>
      <c r="H745" s="92"/>
    </row>
    <row r="746" spans="3:8" x14ac:dyDescent="0.25">
      <c r="C746"/>
      <c r="H746" s="92"/>
    </row>
    <row r="747" spans="3:8" x14ac:dyDescent="0.25">
      <c r="C747"/>
      <c r="H747" s="92"/>
    </row>
    <row r="748" spans="3:8" x14ac:dyDescent="0.25">
      <c r="C748"/>
      <c r="H748" s="92"/>
    </row>
    <row r="749" spans="3:8" x14ac:dyDescent="0.25">
      <c r="C749"/>
      <c r="H749" s="92"/>
    </row>
    <row r="750" spans="3:8" x14ac:dyDescent="0.25">
      <c r="C750"/>
      <c r="H750" s="92"/>
    </row>
    <row r="751" spans="3:8" x14ac:dyDescent="0.25">
      <c r="C751"/>
      <c r="H751" s="92"/>
    </row>
    <row r="752" spans="3:8" x14ac:dyDescent="0.25">
      <c r="C752"/>
      <c r="H752" s="92"/>
    </row>
    <row r="753" spans="3:8" x14ac:dyDescent="0.25">
      <c r="C753"/>
      <c r="H753" s="92"/>
    </row>
    <row r="754" spans="3:8" x14ac:dyDescent="0.25">
      <c r="C754"/>
      <c r="H754" s="92"/>
    </row>
    <row r="755" spans="3:8" x14ac:dyDescent="0.25">
      <c r="C755"/>
      <c r="H755" s="92"/>
    </row>
    <row r="756" spans="3:8" x14ac:dyDescent="0.25">
      <c r="C756"/>
      <c r="H756" s="92"/>
    </row>
    <row r="757" spans="3:8" x14ac:dyDescent="0.25">
      <c r="C757"/>
      <c r="H757" s="92"/>
    </row>
    <row r="758" spans="3:8" x14ac:dyDescent="0.25">
      <c r="C758"/>
      <c r="H758" s="92"/>
    </row>
    <row r="759" spans="3:8" x14ac:dyDescent="0.25">
      <c r="C759"/>
      <c r="H759" s="92"/>
    </row>
    <row r="760" spans="3:8" x14ac:dyDescent="0.25">
      <c r="C760"/>
      <c r="H760" s="92"/>
    </row>
    <row r="761" spans="3:8" x14ac:dyDescent="0.25">
      <c r="C761"/>
      <c r="H761" s="92"/>
    </row>
    <row r="762" spans="3:8" x14ac:dyDescent="0.25">
      <c r="C762"/>
      <c r="H762" s="92"/>
    </row>
    <row r="763" spans="3:8" x14ac:dyDescent="0.25">
      <c r="C763"/>
      <c r="H763" s="92"/>
    </row>
    <row r="764" spans="3:8" x14ac:dyDescent="0.25">
      <c r="C764"/>
      <c r="H764" s="92"/>
    </row>
    <row r="765" spans="3:8" x14ac:dyDescent="0.25">
      <c r="C765"/>
      <c r="H765" s="92"/>
    </row>
    <row r="766" spans="3:8" x14ac:dyDescent="0.25">
      <c r="C766"/>
      <c r="H766" s="92"/>
    </row>
    <row r="767" spans="3:8" x14ac:dyDescent="0.25">
      <c r="C767"/>
      <c r="H767" s="92"/>
    </row>
    <row r="768" spans="3:8" x14ac:dyDescent="0.25">
      <c r="C768"/>
      <c r="H768" s="92"/>
    </row>
    <row r="769" spans="3:8" x14ac:dyDescent="0.25">
      <c r="C769"/>
      <c r="H769" s="92"/>
    </row>
    <row r="770" spans="3:8" x14ac:dyDescent="0.25">
      <c r="C770"/>
      <c r="H770" s="92"/>
    </row>
    <row r="771" spans="3:8" x14ac:dyDescent="0.25">
      <c r="C771"/>
      <c r="H771" s="92"/>
    </row>
    <row r="772" spans="3:8" x14ac:dyDescent="0.25">
      <c r="C772"/>
      <c r="H772" s="92"/>
    </row>
    <row r="773" spans="3:8" x14ac:dyDescent="0.25">
      <c r="C773"/>
      <c r="H773" s="92"/>
    </row>
    <row r="774" spans="3:8" x14ac:dyDescent="0.25">
      <c r="C774"/>
      <c r="H774" s="92"/>
    </row>
    <row r="775" spans="3:8" x14ac:dyDescent="0.25">
      <c r="C775"/>
      <c r="H775" s="92"/>
    </row>
    <row r="776" spans="3:8" x14ac:dyDescent="0.25">
      <c r="C776"/>
      <c r="H776" s="92"/>
    </row>
    <row r="777" spans="3:8" x14ac:dyDescent="0.25">
      <c r="C777"/>
      <c r="H777" s="92"/>
    </row>
    <row r="778" spans="3:8" x14ac:dyDescent="0.25">
      <c r="C778"/>
      <c r="H778" s="92"/>
    </row>
    <row r="779" spans="3:8" x14ac:dyDescent="0.25">
      <c r="C779"/>
      <c r="H779" s="92"/>
    </row>
    <row r="780" spans="3:8" x14ac:dyDescent="0.25">
      <c r="C780"/>
      <c r="H780" s="92"/>
    </row>
    <row r="781" spans="3:8" x14ac:dyDescent="0.25">
      <c r="C781"/>
      <c r="H781" s="92"/>
    </row>
    <row r="782" spans="3:8" x14ac:dyDescent="0.25">
      <c r="C782"/>
      <c r="H782" s="92"/>
    </row>
    <row r="783" spans="3:8" x14ac:dyDescent="0.25">
      <c r="C783"/>
      <c r="H783" s="92"/>
    </row>
    <row r="784" spans="3:8" x14ac:dyDescent="0.25">
      <c r="C784"/>
      <c r="H784" s="92"/>
    </row>
    <row r="785" spans="3:8" x14ac:dyDescent="0.25">
      <c r="C785"/>
      <c r="H785" s="92"/>
    </row>
    <row r="786" spans="3:8" x14ac:dyDescent="0.25">
      <c r="C786"/>
      <c r="H786" s="92"/>
    </row>
    <row r="787" spans="3:8" x14ac:dyDescent="0.25">
      <c r="C787"/>
      <c r="H787" s="92"/>
    </row>
    <row r="788" spans="3:8" x14ac:dyDescent="0.25">
      <c r="C788"/>
      <c r="H788" s="92"/>
    </row>
    <row r="789" spans="3:8" x14ac:dyDescent="0.25">
      <c r="C789"/>
      <c r="H789" s="92"/>
    </row>
    <row r="790" spans="3:8" x14ac:dyDescent="0.25">
      <c r="C790"/>
      <c r="H790" s="92"/>
    </row>
    <row r="791" spans="3:8" x14ac:dyDescent="0.25">
      <c r="C791"/>
      <c r="H791" s="92"/>
    </row>
    <row r="792" spans="3:8" x14ac:dyDescent="0.25">
      <c r="C792"/>
      <c r="H792" s="92"/>
    </row>
    <row r="793" spans="3:8" x14ac:dyDescent="0.25">
      <c r="C793"/>
      <c r="H793" s="92"/>
    </row>
    <row r="794" spans="3:8" x14ac:dyDescent="0.25">
      <c r="C794"/>
      <c r="H794" s="92"/>
    </row>
    <row r="795" spans="3:8" x14ac:dyDescent="0.25">
      <c r="C795"/>
      <c r="H795" s="92"/>
    </row>
    <row r="796" spans="3:8" x14ac:dyDescent="0.25">
      <c r="C796"/>
      <c r="H796" s="92"/>
    </row>
    <row r="797" spans="3:8" x14ac:dyDescent="0.25">
      <c r="C797"/>
      <c r="H797" s="92"/>
    </row>
    <row r="798" spans="3:8" x14ac:dyDescent="0.25">
      <c r="C798"/>
      <c r="H798" s="92"/>
    </row>
    <row r="799" spans="3:8" x14ac:dyDescent="0.25">
      <c r="C799"/>
      <c r="H799" s="92"/>
    </row>
    <row r="800" spans="3:8" x14ac:dyDescent="0.25">
      <c r="C800"/>
      <c r="H800" s="92"/>
    </row>
    <row r="801" spans="3:8" x14ac:dyDescent="0.25">
      <c r="C801"/>
      <c r="H801" s="92"/>
    </row>
    <row r="802" spans="3:8" x14ac:dyDescent="0.25">
      <c r="C802"/>
      <c r="H802" s="92"/>
    </row>
    <row r="803" spans="3:8" x14ac:dyDescent="0.25">
      <c r="C803"/>
      <c r="H803" s="92"/>
    </row>
    <row r="804" spans="3:8" x14ac:dyDescent="0.25">
      <c r="C804"/>
      <c r="H804" s="92"/>
    </row>
    <row r="805" spans="3:8" x14ac:dyDescent="0.25">
      <c r="C805"/>
      <c r="H805" s="92"/>
    </row>
    <row r="806" spans="3:8" x14ac:dyDescent="0.25">
      <c r="C806"/>
      <c r="H806" s="92"/>
    </row>
    <row r="807" spans="3:8" x14ac:dyDescent="0.25">
      <c r="C807"/>
      <c r="H807" s="92"/>
    </row>
    <row r="808" spans="3:8" x14ac:dyDescent="0.25">
      <c r="C808"/>
      <c r="H808" s="92"/>
    </row>
    <row r="809" spans="3:8" x14ac:dyDescent="0.25">
      <c r="C809"/>
      <c r="H809" s="92"/>
    </row>
    <row r="810" spans="3:8" x14ac:dyDescent="0.25">
      <c r="C810"/>
      <c r="H810" s="92"/>
    </row>
    <row r="811" spans="3:8" x14ac:dyDescent="0.25">
      <c r="C811"/>
      <c r="H811" s="92"/>
    </row>
    <row r="812" spans="3:8" x14ac:dyDescent="0.25">
      <c r="C812"/>
      <c r="H812" s="92"/>
    </row>
    <row r="813" spans="3:8" x14ac:dyDescent="0.25">
      <c r="C813"/>
      <c r="H813" s="92"/>
    </row>
    <row r="814" spans="3:8" x14ac:dyDescent="0.25">
      <c r="C814"/>
      <c r="H814" s="92"/>
    </row>
    <row r="815" spans="3:8" x14ac:dyDescent="0.25">
      <c r="C815"/>
      <c r="H815" s="92"/>
    </row>
    <row r="816" spans="3:8" x14ac:dyDescent="0.25">
      <c r="C816"/>
      <c r="H816" s="92"/>
    </row>
    <row r="817" spans="3:8" x14ac:dyDescent="0.25">
      <c r="C817"/>
      <c r="H817" s="92"/>
    </row>
    <row r="818" spans="3:8" x14ac:dyDescent="0.25">
      <c r="C818"/>
      <c r="H818" s="92"/>
    </row>
    <row r="819" spans="3:8" x14ac:dyDescent="0.25">
      <c r="C819"/>
      <c r="H819" s="92"/>
    </row>
    <row r="820" spans="3:8" x14ac:dyDescent="0.25">
      <c r="C820"/>
      <c r="H820" s="92"/>
    </row>
    <row r="821" spans="3:8" x14ac:dyDescent="0.25">
      <c r="C821"/>
      <c r="H821" s="92"/>
    </row>
    <row r="822" spans="3:8" x14ac:dyDescent="0.25">
      <c r="C822"/>
      <c r="H822" s="92"/>
    </row>
    <row r="823" spans="3:8" x14ac:dyDescent="0.25">
      <c r="C823"/>
      <c r="H823" s="92"/>
    </row>
    <row r="824" spans="3:8" x14ac:dyDescent="0.25">
      <c r="C824"/>
      <c r="H824" s="92"/>
    </row>
    <row r="825" spans="3:8" x14ac:dyDescent="0.25">
      <c r="C825"/>
      <c r="H825" s="92"/>
    </row>
    <row r="826" spans="3:8" x14ac:dyDescent="0.25">
      <c r="C826"/>
      <c r="H826" s="92"/>
    </row>
    <row r="827" spans="3:8" x14ac:dyDescent="0.25">
      <c r="C827"/>
      <c r="H827" s="92"/>
    </row>
    <row r="828" spans="3:8" x14ac:dyDescent="0.25">
      <c r="C828"/>
      <c r="H828" s="92"/>
    </row>
    <row r="829" spans="3:8" x14ac:dyDescent="0.25">
      <c r="C829"/>
      <c r="H829" s="92"/>
    </row>
    <row r="830" spans="3:8" x14ac:dyDescent="0.25">
      <c r="C830"/>
      <c r="H830" s="92"/>
    </row>
    <row r="831" spans="3:8" x14ac:dyDescent="0.25">
      <c r="C831"/>
      <c r="H831" s="92"/>
    </row>
    <row r="832" spans="3:8" x14ac:dyDescent="0.25">
      <c r="C832"/>
      <c r="H832" s="92"/>
    </row>
    <row r="833" spans="3:8" x14ac:dyDescent="0.25">
      <c r="C833"/>
      <c r="H833" s="92"/>
    </row>
    <row r="834" spans="3:8" x14ac:dyDescent="0.25">
      <c r="C834"/>
      <c r="H834" s="92"/>
    </row>
    <row r="835" spans="3:8" x14ac:dyDescent="0.25">
      <c r="C835"/>
      <c r="H835" s="92"/>
    </row>
    <row r="836" spans="3:8" x14ac:dyDescent="0.25">
      <c r="C836"/>
      <c r="H836" s="92"/>
    </row>
    <row r="837" spans="3:8" x14ac:dyDescent="0.25">
      <c r="C837"/>
      <c r="H837" s="92"/>
    </row>
    <row r="838" spans="3:8" x14ac:dyDescent="0.25">
      <c r="C838"/>
      <c r="H838" s="92"/>
    </row>
    <row r="839" spans="3:8" x14ac:dyDescent="0.25">
      <c r="C839"/>
      <c r="H839" s="92"/>
    </row>
    <row r="840" spans="3:8" x14ac:dyDescent="0.25">
      <c r="C840"/>
      <c r="H840" s="92"/>
    </row>
    <row r="841" spans="3:8" x14ac:dyDescent="0.25">
      <c r="C841"/>
      <c r="H841" s="92"/>
    </row>
    <row r="842" spans="3:8" x14ac:dyDescent="0.25">
      <c r="C842"/>
      <c r="H842" s="92"/>
    </row>
    <row r="843" spans="3:8" x14ac:dyDescent="0.25">
      <c r="C843"/>
      <c r="H843" s="92"/>
    </row>
    <row r="844" spans="3:8" x14ac:dyDescent="0.25">
      <c r="C844"/>
      <c r="H844" s="92"/>
    </row>
    <row r="845" spans="3:8" x14ac:dyDescent="0.25">
      <c r="C845"/>
      <c r="H845" s="92"/>
    </row>
    <row r="846" spans="3:8" x14ac:dyDescent="0.25">
      <c r="C846"/>
      <c r="H846" s="92"/>
    </row>
    <row r="847" spans="3:8" x14ac:dyDescent="0.25">
      <c r="C847"/>
      <c r="H847" s="92"/>
    </row>
    <row r="848" spans="3:8" x14ac:dyDescent="0.25">
      <c r="C848"/>
      <c r="H848" s="92"/>
    </row>
    <row r="849" spans="3:8" x14ac:dyDescent="0.25">
      <c r="C849"/>
      <c r="H849" s="92"/>
    </row>
    <row r="850" spans="3:8" x14ac:dyDescent="0.25">
      <c r="C850"/>
      <c r="H850" s="92"/>
    </row>
    <row r="851" spans="3:8" x14ac:dyDescent="0.25">
      <c r="C851"/>
      <c r="H851" s="92"/>
    </row>
    <row r="852" spans="3:8" x14ac:dyDescent="0.25">
      <c r="C852"/>
      <c r="H852" s="92"/>
    </row>
    <row r="853" spans="3:8" x14ac:dyDescent="0.25">
      <c r="C853"/>
      <c r="H853" s="92"/>
    </row>
    <row r="854" spans="3:8" x14ac:dyDescent="0.25">
      <c r="C854"/>
      <c r="H854" s="92"/>
    </row>
    <row r="855" spans="3:8" x14ac:dyDescent="0.25">
      <c r="C855"/>
      <c r="H855" s="92"/>
    </row>
    <row r="856" spans="3:8" x14ac:dyDescent="0.25">
      <c r="C856"/>
      <c r="H856" s="92"/>
    </row>
    <row r="857" spans="3:8" x14ac:dyDescent="0.25">
      <c r="C857"/>
      <c r="H857" s="92"/>
    </row>
    <row r="858" spans="3:8" x14ac:dyDescent="0.25">
      <c r="C858"/>
      <c r="H858" s="92"/>
    </row>
    <row r="859" spans="3:8" x14ac:dyDescent="0.25">
      <c r="C859"/>
      <c r="H859" s="92"/>
    </row>
    <row r="860" spans="3:8" x14ac:dyDescent="0.25">
      <c r="C860"/>
      <c r="H860" s="92"/>
    </row>
    <row r="861" spans="3:8" x14ac:dyDescent="0.25">
      <c r="C861"/>
      <c r="H861" s="92"/>
    </row>
    <row r="862" spans="3:8" x14ac:dyDescent="0.25">
      <c r="C862"/>
      <c r="H862" s="92"/>
    </row>
    <row r="863" spans="3:8" x14ac:dyDescent="0.25">
      <c r="C863"/>
      <c r="H863" s="92"/>
    </row>
    <row r="864" spans="3:8" x14ac:dyDescent="0.25">
      <c r="C864"/>
      <c r="H864" s="92"/>
    </row>
    <row r="865" spans="3:8" x14ac:dyDescent="0.25">
      <c r="C865"/>
      <c r="H865" s="92"/>
    </row>
    <row r="866" spans="3:8" x14ac:dyDescent="0.25">
      <c r="C866"/>
      <c r="H866" s="92"/>
    </row>
    <row r="867" spans="3:8" x14ac:dyDescent="0.25">
      <c r="C867"/>
      <c r="H867" s="92"/>
    </row>
    <row r="868" spans="3:8" x14ac:dyDescent="0.25">
      <c r="C868"/>
      <c r="H868" s="92"/>
    </row>
    <row r="869" spans="3:8" x14ac:dyDescent="0.25">
      <c r="C869"/>
      <c r="H869" s="92"/>
    </row>
    <row r="870" spans="3:8" x14ac:dyDescent="0.25">
      <c r="C870"/>
      <c r="H870" s="92"/>
    </row>
    <row r="871" spans="3:8" x14ac:dyDescent="0.25">
      <c r="C871"/>
      <c r="H871" s="92"/>
    </row>
    <row r="872" spans="3:8" x14ac:dyDescent="0.25">
      <c r="C872"/>
      <c r="H872" s="92"/>
    </row>
    <row r="873" spans="3:8" x14ac:dyDescent="0.25">
      <c r="C873"/>
      <c r="H873" s="92"/>
    </row>
    <row r="874" spans="3:8" x14ac:dyDescent="0.25">
      <c r="C874"/>
      <c r="H874" s="92"/>
    </row>
    <row r="875" spans="3:8" x14ac:dyDescent="0.25">
      <c r="C875"/>
      <c r="H875" s="92"/>
    </row>
    <row r="876" spans="3:8" x14ac:dyDescent="0.25">
      <c r="C876"/>
      <c r="H876" s="92"/>
    </row>
    <row r="877" spans="3:8" x14ac:dyDescent="0.25">
      <c r="C877"/>
      <c r="H877" s="92"/>
    </row>
    <row r="878" spans="3:8" x14ac:dyDescent="0.25">
      <c r="C878"/>
      <c r="H878" s="92"/>
    </row>
    <row r="879" spans="3:8" x14ac:dyDescent="0.25">
      <c r="C879"/>
      <c r="H879" s="92"/>
    </row>
    <row r="880" spans="3:8" x14ac:dyDescent="0.25">
      <c r="C880"/>
      <c r="H880" s="92"/>
    </row>
    <row r="881" spans="3:8" x14ac:dyDescent="0.25">
      <c r="C881"/>
      <c r="H881" s="92"/>
    </row>
    <row r="882" spans="3:8" x14ac:dyDescent="0.25">
      <c r="C882"/>
      <c r="H882" s="92"/>
    </row>
    <row r="883" spans="3:8" x14ac:dyDescent="0.25">
      <c r="C883"/>
      <c r="H883" s="92"/>
    </row>
    <row r="884" spans="3:8" x14ac:dyDescent="0.25">
      <c r="C884"/>
      <c r="H884" s="92"/>
    </row>
    <row r="885" spans="3:8" x14ac:dyDescent="0.25">
      <c r="C885"/>
      <c r="H885" s="92"/>
    </row>
    <row r="886" spans="3:8" x14ac:dyDescent="0.25">
      <c r="C886"/>
      <c r="H886" s="92"/>
    </row>
    <row r="887" spans="3:8" x14ac:dyDescent="0.25">
      <c r="C887"/>
      <c r="H887" s="92"/>
    </row>
    <row r="888" spans="3:8" x14ac:dyDescent="0.25">
      <c r="C888"/>
      <c r="H888" s="92"/>
    </row>
    <row r="889" spans="3:8" x14ac:dyDescent="0.25">
      <c r="C889"/>
      <c r="H889" s="92"/>
    </row>
    <row r="890" spans="3:8" x14ac:dyDescent="0.25">
      <c r="C890"/>
      <c r="H890" s="92"/>
    </row>
    <row r="891" spans="3:8" x14ac:dyDescent="0.25">
      <c r="C891"/>
      <c r="H891" s="92"/>
    </row>
    <row r="892" spans="3:8" x14ac:dyDescent="0.25">
      <c r="C892"/>
      <c r="H892" s="92"/>
    </row>
    <row r="893" spans="3:8" x14ac:dyDescent="0.25">
      <c r="C893"/>
      <c r="H893" s="92"/>
    </row>
    <row r="894" spans="3:8" x14ac:dyDescent="0.25">
      <c r="C894"/>
      <c r="H894" s="92"/>
    </row>
    <row r="895" spans="3:8" x14ac:dyDescent="0.25">
      <c r="C895"/>
      <c r="H895" s="92"/>
    </row>
    <row r="896" spans="3:8" x14ac:dyDescent="0.25">
      <c r="C896"/>
      <c r="H896" s="92"/>
    </row>
    <row r="897" spans="3:8" x14ac:dyDescent="0.25">
      <c r="C897"/>
      <c r="H897" s="92"/>
    </row>
    <row r="898" spans="3:8" x14ac:dyDescent="0.25">
      <c r="C898"/>
      <c r="H898" s="92"/>
    </row>
    <row r="899" spans="3:8" x14ac:dyDescent="0.25">
      <c r="C899"/>
      <c r="H899" s="92"/>
    </row>
    <row r="900" spans="3:8" x14ac:dyDescent="0.25">
      <c r="C900"/>
      <c r="H900" s="92"/>
    </row>
    <row r="901" spans="3:8" x14ac:dyDescent="0.25">
      <c r="C901"/>
      <c r="H901" s="92"/>
    </row>
    <row r="902" spans="3:8" x14ac:dyDescent="0.25">
      <c r="C902"/>
      <c r="H902" s="92"/>
    </row>
    <row r="903" spans="3:8" x14ac:dyDescent="0.25">
      <c r="C903"/>
      <c r="H903" s="92"/>
    </row>
    <row r="904" spans="3:8" x14ac:dyDescent="0.25">
      <c r="C904"/>
      <c r="H904" s="92"/>
    </row>
    <row r="905" spans="3:8" x14ac:dyDescent="0.25">
      <c r="C905"/>
      <c r="H905" s="92"/>
    </row>
    <row r="906" spans="3:8" x14ac:dyDescent="0.25">
      <c r="C906"/>
      <c r="H906" s="92"/>
    </row>
    <row r="907" spans="3:8" x14ac:dyDescent="0.25">
      <c r="C907"/>
      <c r="H907" s="92"/>
    </row>
    <row r="908" spans="3:8" x14ac:dyDescent="0.25">
      <c r="C908"/>
      <c r="H908" s="92"/>
    </row>
    <row r="909" spans="3:8" x14ac:dyDescent="0.25">
      <c r="C909"/>
      <c r="H909" s="92"/>
    </row>
    <row r="910" spans="3:8" x14ac:dyDescent="0.25">
      <c r="C910"/>
      <c r="H910" s="92"/>
    </row>
    <row r="911" spans="3:8" x14ac:dyDescent="0.25">
      <c r="C911"/>
      <c r="H911" s="92"/>
    </row>
    <row r="912" spans="3:8" x14ac:dyDescent="0.25">
      <c r="C912"/>
      <c r="H912" s="92"/>
    </row>
    <row r="913" spans="3:8" x14ac:dyDescent="0.25">
      <c r="C913"/>
      <c r="H913" s="92"/>
    </row>
    <row r="914" spans="3:8" x14ac:dyDescent="0.25">
      <c r="C914"/>
      <c r="H914" s="92"/>
    </row>
    <row r="915" spans="3:8" x14ac:dyDescent="0.25">
      <c r="C915"/>
      <c r="H915" s="92"/>
    </row>
    <row r="916" spans="3:8" x14ac:dyDescent="0.25">
      <c r="C916"/>
      <c r="H916" s="92"/>
    </row>
    <row r="917" spans="3:8" x14ac:dyDescent="0.25">
      <c r="C917"/>
      <c r="H917" s="92"/>
    </row>
    <row r="918" spans="3:8" x14ac:dyDescent="0.25">
      <c r="C918"/>
      <c r="H918" s="92"/>
    </row>
    <row r="919" spans="3:8" x14ac:dyDescent="0.25">
      <c r="C919"/>
      <c r="H919" s="92"/>
    </row>
    <row r="920" spans="3:8" x14ac:dyDescent="0.25">
      <c r="C920"/>
      <c r="H920" s="92"/>
    </row>
    <row r="921" spans="3:8" x14ac:dyDescent="0.25">
      <c r="C921"/>
      <c r="H921" s="92"/>
    </row>
    <row r="922" spans="3:8" x14ac:dyDescent="0.25">
      <c r="C922"/>
      <c r="H922" s="92"/>
    </row>
    <row r="923" spans="3:8" x14ac:dyDescent="0.25">
      <c r="C923"/>
      <c r="H923" s="92"/>
    </row>
    <row r="924" spans="3:8" x14ac:dyDescent="0.25">
      <c r="C924"/>
      <c r="H924" s="92"/>
    </row>
    <row r="925" spans="3:8" x14ac:dyDescent="0.25">
      <c r="C925"/>
      <c r="H925" s="92"/>
    </row>
    <row r="926" spans="3:8" x14ac:dyDescent="0.25">
      <c r="C926"/>
      <c r="H926" s="92"/>
    </row>
    <row r="927" spans="3:8" x14ac:dyDescent="0.25">
      <c r="C927"/>
      <c r="H927" s="92"/>
    </row>
    <row r="928" spans="3:8" x14ac:dyDescent="0.25">
      <c r="C928"/>
      <c r="H928" s="92"/>
    </row>
    <row r="929" spans="3:8" x14ac:dyDescent="0.25">
      <c r="C929"/>
      <c r="H929" s="92"/>
    </row>
    <row r="930" spans="3:8" x14ac:dyDescent="0.25">
      <c r="C930"/>
      <c r="H930" s="92"/>
    </row>
    <row r="931" spans="3:8" x14ac:dyDescent="0.25">
      <c r="C931"/>
      <c r="H931" s="92"/>
    </row>
    <row r="932" spans="3:8" x14ac:dyDescent="0.25">
      <c r="C932"/>
      <c r="H932" s="92"/>
    </row>
    <row r="933" spans="3:8" x14ac:dyDescent="0.25">
      <c r="C933"/>
      <c r="H933" s="92"/>
    </row>
    <row r="934" spans="3:8" x14ac:dyDescent="0.25">
      <c r="C934"/>
      <c r="H934" s="92"/>
    </row>
    <row r="935" spans="3:8" x14ac:dyDescent="0.25">
      <c r="C935"/>
      <c r="H935" s="92"/>
    </row>
    <row r="936" spans="3:8" x14ac:dyDescent="0.25">
      <c r="C936"/>
      <c r="H936" s="92"/>
    </row>
    <row r="937" spans="3:8" x14ac:dyDescent="0.25">
      <c r="C937"/>
      <c r="H937" s="92"/>
    </row>
    <row r="938" spans="3:8" x14ac:dyDescent="0.25">
      <c r="C938"/>
      <c r="H938" s="92"/>
    </row>
    <row r="939" spans="3:8" x14ac:dyDescent="0.25">
      <c r="C939"/>
      <c r="H939" s="92"/>
    </row>
    <row r="940" spans="3:8" x14ac:dyDescent="0.25">
      <c r="C940"/>
      <c r="H940" s="92"/>
    </row>
    <row r="941" spans="3:8" x14ac:dyDescent="0.25">
      <c r="C941"/>
      <c r="H941" s="92"/>
    </row>
    <row r="942" spans="3:8" x14ac:dyDescent="0.25">
      <c r="C942"/>
      <c r="H942" s="92"/>
    </row>
    <row r="943" spans="3:8" x14ac:dyDescent="0.25">
      <c r="C943"/>
      <c r="H943" s="92"/>
    </row>
    <row r="944" spans="3:8" x14ac:dyDescent="0.25">
      <c r="C944"/>
      <c r="H944" s="92"/>
    </row>
    <row r="945" spans="3:8" x14ac:dyDescent="0.25">
      <c r="C945"/>
      <c r="H945" s="92"/>
    </row>
    <row r="946" spans="3:8" x14ac:dyDescent="0.25">
      <c r="C946"/>
      <c r="H946" s="92"/>
    </row>
    <row r="947" spans="3:8" x14ac:dyDescent="0.25">
      <c r="C947"/>
      <c r="H947" s="92"/>
    </row>
    <row r="948" spans="3:8" x14ac:dyDescent="0.25">
      <c r="C948"/>
      <c r="H948" s="92"/>
    </row>
    <row r="949" spans="3:8" x14ac:dyDescent="0.25">
      <c r="C949"/>
      <c r="H949" s="92"/>
    </row>
    <row r="950" spans="3:8" x14ac:dyDescent="0.25">
      <c r="C950"/>
      <c r="H950" s="92"/>
    </row>
    <row r="951" spans="3:8" x14ac:dyDescent="0.25">
      <c r="C951"/>
      <c r="H951" s="92"/>
    </row>
    <row r="952" spans="3:8" x14ac:dyDescent="0.25">
      <c r="C952"/>
      <c r="H952" s="92"/>
    </row>
    <row r="953" spans="3:8" x14ac:dyDescent="0.25">
      <c r="C953"/>
      <c r="H953" s="92"/>
    </row>
    <row r="954" spans="3:8" x14ac:dyDescent="0.25">
      <c r="C954"/>
      <c r="H954" s="92"/>
    </row>
    <row r="955" spans="3:8" x14ac:dyDescent="0.25">
      <c r="C955"/>
      <c r="H955" s="92"/>
    </row>
    <row r="956" spans="3:8" x14ac:dyDescent="0.25">
      <c r="C956"/>
      <c r="H956" s="92"/>
    </row>
    <row r="957" spans="3:8" x14ac:dyDescent="0.25">
      <c r="C957"/>
      <c r="H957" s="92"/>
    </row>
    <row r="958" spans="3:8" x14ac:dyDescent="0.25">
      <c r="C958"/>
      <c r="H958" s="92"/>
    </row>
    <row r="959" spans="3:8" x14ac:dyDescent="0.25">
      <c r="C959"/>
      <c r="H959" s="92"/>
    </row>
    <row r="960" spans="3:8" x14ac:dyDescent="0.25">
      <c r="C960"/>
      <c r="H960" s="92"/>
    </row>
    <row r="961" spans="3:8" x14ac:dyDescent="0.25">
      <c r="C961"/>
      <c r="H961" s="92"/>
    </row>
    <row r="962" spans="3:8" x14ac:dyDescent="0.25">
      <c r="C962"/>
      <c r="H962" s="92"/>
    </row>
    <row r="963" spans="3:8" x14ac:dyDescent="0.25">
      <c r="C963"/>
      <c r="H963" s="92"/>
    </row>
    <row r="964" spans="3:8" x14ac:dyDescent="0.25">
      <c r="C964"/>
      <c r="H964" s="92"/>
    </row>
    <row r="965" spans="3:8" x14ac:dyDescent="0.25">
      <c r="C965"/>
      <c r="H965" s="92"/>
    </row>
    <row r="966" spans="3:8" x14ac:dyDescent="0.25">
      <c r="C966"/>
      <c r="H966" s="92"/>
    </row>
    <row r="967" spans="3:8" x14ac:dyDescent="0.25">
      <c r="C967"/>
      <c r="H967" s="92"/>
    </row>
    <row r="968" spans="3:8" x14ac:dyDescent="0.25">
      <c r="C968"/>
      <c r="H968" s="92"/>
    </row>
    <row r="969" spans="3:8" x14ac:dyDescent="0.25">
      <c r="C969"/>
      <c r="H969" s="92"/>
    </row>
    <row r="970" spans="3:8" x14ac:dyDescent="0.25">
      <c r="C970"/>
      <c r="H970" s="92"/>
    </row>
    <row r="971" spans="3:8" x14ac:dyDescent="0.25">
      <c r="C971"/>
      <c r="H971" s="92"/>
    </row>
    <row r="972" spans="3:8" x14ac:dyDescent="0.25">
      <c r="C972"/>
      <c r="H972" s="92"/>
    </row>
    <row r="973" spans="3:8" x14ac:dyDescent="0.25">
      <c r="C973"/>
      <c r="H973" s="92"/>
    </row>
    <row r="974" spans="3:8" x14ac:dyDescent="0.25">
      <c r="C974"/>
      <c r="H974" s="92"/>
    </row>
    <row r="975" spans="3:8" x14ac:dyDescent="0.25">
      <c r="C975"/>
      <c r="H975" s="92"/>
    </row>
    <row r="976" spans="3:8" x14ac:dyDescent="0.25">
      <c r="C976"/>
      <c r="H976" s="92"/>
    </row>
    <row r="977" spans="3:8" x14ac:dyDescent="0.25">
      <c r="C977"/>
      <c r="H977" s="92"/>
    </row>
    <row r="978" spans="3:8" x14ac:dyDescent="0.25">
      <c r="C978"/>
      <c r="H978" s="92"/>
    </row>
    <row r="979" spans="3:8" x14ac:dyDescent="0.25">
      <c r="C979"/>
      <c r="H979" s="92"/>
    </row>
    <row r="980" spans="3:8" x14ac:dyDescent="0.25">
      <c r="C980"/>
      <c r="H980" s="92"/>
    </row>
    <row r="981" spans="3:8" x14ac:dyDescent="0.25">
      <c r="C981"/>
      <c r="H981" s="92"/>
    </row>
    <row r="982" spans="3:8" x14ac:dyDescent="0.25">
      <c r="C982"/>
      <c r="H982" s="92"/>
    </row>
    <row r="983" spans="3:8" x14ac:dyDescent="0.25">
      <c r="C983"/>
      <c r="H983" s="92"/>
    </row>
    <row r="984" spans="3:8" x14ac:dyDescent="0.25">
      <c r="C984"/>
      <c r="H984" s="92"/>
    </row>
    <row r="985" spans="3:8" x14ac:dyDescent="0.25">
      <c r="C985"/>
      <c r="H985" s="92"/>
    </row>
    <row r="986" spans="3:8" x14ac:dyDescent="0.25">
      <c r="C986"/>
      <c r="H986" s="92"/>
    </row>
    <row r="987" spans="3:8" x14ac:dyDescent="0.25">
      <c r="C987"/>
      <c r="H987" s="92"/>
    </row>
    <row r="988" spans="3:8" x14ac:dyDescent="0.25">
      <c r="C988"/>
      <c r="H988" s="92"/>
    </row>
    <row r="989" spans="3:8" x14ac:dyDescent="0.25">
      <c r="C989"/>
      <c r="H989" s="92"/>
    </row>
    <row r="990" spans="3:8" x14ac:dyDescent="0.25">
      <c r="C990"/>
      <c r="H990" s="92"/>
    </row>
    <row r="991" spans="3:8" x14ac:dyDescent="0.25">
      <c r="C991"/>
      <c r="H991" s="92"/>
    </row>
    <row r="992" spans="3:8" x14ac:dyDescent="0.25">
      <c r="C992"/>
      <c r="H992" s="92"/>
    </row>
    <row r="993" spans="3:8" x14ac:dyDescent="0.25">
      <c r="C993"/>
      <c r="H993" s="92"/>
    </row>
    <row r="994" spans="3:8" x14ac:dyDescent="0.25">
      <c r="C994"/>
      <c r="H994" s="92"/>
    </row>
    <row r="995" spans="3:8" x14ac:dyDescent="0.25">
      <c r="C995"/>
      <c r="H995" s="92"/>
    </row>
    <row r="996" spans="3:8" x14ac:dyDescent="0.25">
      <c r="C996"/>
      <c r="H996" s="92"/>
    </row>
    <row r="997" spans="3:8" x14ac:dyDescent="0.25">
      <c r="C997"/>
      <c r="H997" s="92"/>
    </row>
    <row r="998" spans="3:8" x14ac:dyDescent="0.25">
      <c r="C998"/>
      <c r="H998" s="92"/>
    </row>
    <row r="999" spans="3:8" x14ac:dyDescent="0.25">
      <c r="C999"/>
      <c r="H999" s="92"/>
    </row>
    <row r="1000" spans="3:8" x14ac:dyDescent="0.25">
      <c r="C1000"/>
      <c r="H1000" s="92"/>
    </row>
    <row r="1001" spans="3:8" x14ac:dyDescent="0.25">
      <c r="C1001"/>
      <c r="H1001" s="92"/>
    </row>
    <row r="1002" spans="3:8" x14ac:dyDescent="0.25">
      <c r="C1002"/>
      <c r="H1002" s="92"/>
    </row>
    <row r="1003" spans="3:8" x14ac:dyDescent="0.25">
      <c r="C1003"/>
      <c r="H1003" s="92"/>
    </row>
    <row r="1004" spans="3:8" x14ac:dyDescent="0.25">
      <c r="C1004"/>
      <c r="H1004" s="92"/>
    </row>
    <row r="1005" spans="3:8" x14ac:dyDescent="0.25">
      <c r="C1005"/>
      <c r="H1005" s="92"/>
    </row>
    <row r="1006" spans="3:8" x14ac:dyDescent="0.25">
      <c r="C1006"/>
      <c r="H1006" s="92"/>
    </row>
    <row r="1007" spans="3:8" x14ac:dyDescent="0.25">
      <c r="C1007"/>
      <c r="H1007" s="92"/>
    </row>
    <row r="1008" spans="3:8" x14ac:dyDescent="0.25">
      <c r="C1008"/>
      <c r="H1008" s="92"/>
    </row>
    <row r="1009" spans="3:8" x14ac:dyDescent="0.25">
      <c r="C1009"/>
      <c r="H1009" s="92"/>
    </row>
    <row r="1010" spans="3:8" x14ac:dyDescent="0.25">
      <c r="C1010"/>
      <c r="H1010" s="92"/>
    </row>
    <row r="1011" spans="3:8" x14ac:dyDescent="0.25">
      <c r="C1011"/>
      <c r="H1011" s="92"/>
    </row>
    <row r="1012" spans="3:8" x14ac:dyDescent="0.25">
      <c r="C1012"/>
      <c r="H1012" s="92"/>
    </row>
    <row r="1013" spans="3:8" x14ac:dyDescent="0.25">
      <c r="C1013"/>
      <c r="H1013" s="92"/>
    </row>
    <row r="1014" spans="3:8" x14ac:dyDescent="0.25">
      <c r="C1014"/>
      <c r="H1014" s="92"/>
    </row>
    <row r="1015" spans="3:8" x14ac:dyDescent="0.25">
      <c r="C1015"/>
      <c r="H1015" s="92"/>
    </row>
    <row r="1016" spans="3:8" x14ac:dyDescent="0.25">
      <c r="C1016"/>
      <c r="H1016" s="92"/>
    </row>
    <row r="1017" spans="3:8" x14ac:dyDescent="0.25">
      <c r="C1017"/>
      <c r="H1017" s="92"/>
    </row>
    <row r="1018" spans="3:8" x14ac:dyDescent="0.25">
      <c r="C1018"/>
      <c r="H1018" s="92"/>
    </row>
    <row r="1019" spans="3:8" x14ac:dyDescent="0.25">
      <c r="C1019"/>
      <c r="H1019" s="92"/>
    </row>
    <row r="1020" spans="3:8" x14ac:dyDescent="0.25">
      <c r="C1020"/>
      <c r="H1020" s="92"/>
    </row>
    <row r="1021" spans="3:8" x14ac:dyDescent="0.25">
      <c r="C1021"/>
      <c r="H1021" s="92"/>
    </row>
    <row r="1022" spans="3:8" x14ac:dyDescent="0.25">
      <c r="C1022"/>
      <c r="H1022" s="92"/>
    </row>
    <row r="1023" spans="3:8" x14ac:dyDescent="0.25">
      <c r="C1023"/>
      <c r="H1023" s="92"/>
    </row>
    <row r="1024" spans="3:8" x14ac:dyDescent="0.25">
      <c r="C1024"/>
      <c r="H1024" s="92"/>
    </row>
    <row r="1025" spans="3:8" x14ac:dyDescent="0.25">
      <c r="C1025"/>
      <c r="H1025" s="92"/>
    </row>
    <row r="1026" spans="3:8" x14ac:dyDescent="0.25">
      <c r="C1026"/>
      <c r="H1026" s="92"/>
    </row>
    <row r="1027" spans="3:8" x14ac:dyDescent="0.25">
      <c r="C1027"/>
      <c r="H1027" s="92"/>
    </row>
    <row r="1028" spans="3:8" x14ac:dyDescent="0.25">
      <c r="C1028"/>
      <c r="H1028" s="92"/>
    </row>
    <row r="1029" spans="3:8" x14ac:dyDescent="0.25">
      <c r="C1029"/>
      <c r="H1029" s="92"/>
    </row>
    <row r="1030" spans="3:8" x14ac:dyDescent="0.25">
      <c r="C1030"/>
      <c r="H1030" s="92"/>
    </row>
    <row r="1031" spans="3:8" x14ac:dyDescent="0.25">
      <c r="C1031"/>
      <c r="H1031" s="92"/>
    </row>
    <row r="1032" spans="3:8" x14ac:dyDescent="0.25">
      <c r="C1032"/>
      <c r="H1032" s="92"/>
    </row>
    <row r="1033" spans="3:8" x14ac:dyDescent="0.25">
      <c r="C1033"/>
      <c r="H1033" s="92"/>
    </row>
    <row r="1034" spans="3:8" x14ac:dyDescent="0.25">
      <c r="C1034"/>
      <c r="H1034" s="92"/>
    </row>
    <row r="1035" spans="3:8" x14ac:dyDescent="0.25">
      <c r="C1035"/>
      <c r="H1035" s="92"/>
    </row>
    <row r="1036" spans="3:8" x14ac:dyDescent="0.25">
      <c r="C1036"/>
      <c r="H1036" s="92"/>
    </row>
    <row r="1037" spans="3:8" x14ac:dyDescent="0.25">
      <c r="C1037"/>
      <c r="H1037" s="92"/>
    </row>
    <row r="1038" spans="3:8" x14ac:dyDescent="0.25">
      <c r="C1038"/>
      <c r="H1038" s="92"/>
    </row>
    <row r="1039" spans="3:8" x14ac:dyDescent="0.25">
      <c r="C1039"/>
      <c r="H1039" s="92"/>
    </row>
    <row r="1040" spans="3:8" x14ac:dyDescent="0.25">
      <c r="C1040"/>
      <c r="H1040" s="92"/>
    </row>
    <row r="1041" spans="3:8" x14ac:dyDescent="0.25">
      <c r="C1041"/>
      <c r="H1041" s="92"/>
    </row>
    <row r="1042" spans="3:8" x14ac:dyDescent="0.25">
      <c r="C1042"/>
      <c r="H1042" s="92"/>
    </row>
    <row r="1043" spans="3:8" x14ac:dyDescent="0.25">
      <c r="C1043"/>
      <c r="H1043" s="92"/>
    </row>
    <row r="1044" spans="3:8" x14ac:dyDescent="0.25">
      <c r="C1044"/>
      <c r="H1044" s="92"/>
    </row>
    <row r="1045" spans="3:8" x14ac:dyDescent="0.25">
      <c r="C1045"/>
      <c r="H1045" s="92"/>
    </row>
    <row r="1046" spans="3:8" x14ac:dyDescent="0.25">
      <c r="C1046"/>
      <c r="H1046" s="92"/>
    </row>
    <row r="1047" spans="3:8" x14ac:dyDescent="0.25">
      <c r="C1047"/>
      <c r="H1047" s="92"/>
    </row>
    <row r="1048" spans="3:8" x14ac:dyDescent="0.25">
      <c r="C1048"/>
      <c r="H1048" s="92"/>
    </row>
    <row r="1049" spans="3:8" x14ac:dyDescent="0.25">
      <c r="C1049"/>
      <c r="H1049" s="92"/>
    </row>
    <row r="1050" spans="3:8" x14ac:dyDescent="0.25">
      <c r="C1050"/>
      <c r="H1050" s="92"/>
    </row>
    <row r="1051" spans="3:8" x14ac:dyDescent="0.25">
      <c r="C1051"/>
      <c r="H1051" s="92"/>
    </row>
    <row r="1052" spans="3:8" x14ac:dyDescent="0.25">
      <c r="C1052"/>
      <c r="H1052" s="92"/>
    </row>
    <row r="1053" spans="3:8" x14ac:dyDescent="0.25">
      <c r="C1053"/>
      <c r="H1053" s="92"/>
    </row>
    <row r="1054" spans="3:8" x14ac:dyDescent="0.25">
      <c r="C1054"/>
      <c r="H1054" s="92"/>
    </row>
    <row r="1055" spans="3:8" x14ac:dyDescent="0.25">
      <c r="C1055"/>
      <c r="H1055" s="92"/>
    </row>
    <row r="1056" spans="3:8" x14ac:dyDescent="0.25">
      <c r="C1056"/>
      <c r="H1056" s="92"/>
    </row>
    <row r="1057" spans="3:8" x14ac:dyDescent="0.25">
      <c r="C1057"/>
      <c r="H1057" s="92"/>
    </row>
    <row r="1058" spans="3:8" x14ac:dyDescent="0.25">
      <c r="C1058"/>
      <c r="H1058" s="92"/>
    </row>
    <row r="1059" spans="3:8" x14ac:dyDescent="0.25">
      <c r="C1059"/>
      <c r="H1059" s="92"/>
    </row>
    <row r="1060" spans="3:8" x14ac:dyDescent="0.25">
      <c r="C1060"/>
      <c r="H1060" s="92"/>
    </row>
    <row r="1061" spans="3:8" x14ac:dyDescent="0.25">
      <c r="C1061"/>
      <c r="H1061" s="92"/>
    </row>
    <row r="1062" spans="3:8" x14ac:dyDescent="0.25">
      <c r="C1062"/>
      <c r="H1062" s="92"/>
    </row>
    <row r="1063" spans="3:8" x14ac:dyDescent="0.25">
      <c r="C1063"/>
      <c r="H1063" s="92"/>
    </row>
    <row r="1064" spans="3:8" x14ac:dyDescent="0.25">
      <c r="C1064"/>
      <c r="H1064" s="92"/>
    </row>
    <row r="1065" spans="3:8" x14ac:dyDescent="0.25">
      <c r="C1065"/>
      <c r="H1065" s="92"/>
    </row>
    <row r="1066" spans="3:8" x14ac:dyDescent="0.25">
      <c r="C1066"/>
      <c r="H1066" s="92"/>
    </row>
    <row r="1067" spans="3:8" x14ac:dyDescent="0.25">
      <c r="C1067"/>
      <c r="H1067" s="92"/>
    </row>
    <row r="1068" spans="3:8" x14ac:dyDescent="0.25">
      <c r="C1068"/>
      <c r="H1068" s="92"/>
    </row>
    <row r="1069" spans="3:8" x14ac:dyDescent="0.25">
      <c r="C1069"/>
      <c r="H1069" s="92"/>
    </row>
    <row r="1070" spans="3:8" x14ac:dyDescent="0.25">
      <c r="C1070"/>
      <c r="H1070" s="92"/>
    </row>
    <row r="1071" spans="3:8" x14ac:dyDescent="0.25">
      <c r="C1071"/>
      <c r="H1071" s="92"/>
    </row>
    <row r="1072" spans="3:8" x14ac:dyDescent="0.25">
      <c r="C1072"/>
      <c r="H1072" s="92"/>
    </row>
    <row r="1073" spans="3:8" x14ac:dyDescent="0.25">
      <c r="C1073"/>
      <c r="H1073" s="92"/>
    </row>
    <row r="1074" spans="3:8" x14ac:dyDescent="0.25">
      <c r="C1074"/>
      <c r="H1074" s="92"/>
    </row>
    <row r="1075" spans="3:8" x14ac:dyDescent="0.25">
      <c r="C1075"/>
      <c r="H1075" s="92"/>
    </row>
    <row r="1076" spans="3:8" x14ac:dyDescent="0.25">
      <c r="C1076"/>
      <c r="H1076" s="92"/>
    </row>
    <row r="1077" spans="3:8" x14ac:dyDescent="0.25">
      <c r="C1077"/>
      <c r="H1077" s="92"/>
    </row>
    <row r="1078" spans="3:8" x14ac:dyDescent="0.25">
      <c r="C1078"/>
      <c r="H1078" s="92"/>
    </row>
    <row r="1079" spans="3:8" x14ac:dyDescent="0.25">
      <c r="C1079"/>
      <c r="H1079" s="92"/>
    </row>
    <row r="1080" spans="3:8" x14ac:dyDescent="0.25">
      <c r="C1080"/>
      <c r="H1080" s="92"/>
    </row>
    <row r="1081" spans="3:8" x14ac:dyDescent="0.25">
      <c r="C1081"/>
      <c r="H1081" s="92"/>
    </row>
    <row r="1082" spans="3:8" x14ac:dyDescent="0.25">
      <c r="C1082"/>
      <c r="H1082" s="92"/>
    </row>
    <row r="1083" spans="3:8" x14ac:dyDescent="0.25">
      <c r="C1083"/>
      <c r="H1083" s="92"/>
    </row>
    <row r="1084" spans="3:8" x14ac:dyDescent="0.25">
      <c r="C1084"/>
      <c r="H1084" s="92"/>
    </row>
    <row r="1085" spans="3:8" x14ac:dyDescent="0.25">
      <c r="C1085"/>
      <c r="H1085" s="92"/>
    </row>
    <row r="1086" spans="3:8" x14ac:dyDescent="0.25">
      <c r="C1086"/>
      <c r="H1086" s="92"/>
    </row>
    <row r="1087" spans="3:8" x14ac:dyDescent="0.25">
      <c r="C1087"/>
      <c r="H1087" s="92"/>
    </row>
    <row r="1088" spans="3:8" x14ac:dyDescent="0.25">
      <c r="C1088"/>
      <c r="H1088" s="92"/>
    </row>
    <row r="1089" spans="3:8" x14ac:dyDescent="0.25">
      <c r="C1089"/>
      <c r="H1089" s="92"/>
    </row>
    <row r="1090" spans="3:8" x14ac:dyDescent="0.25">
      <c r="C1090"/>
      <c r="H1090" s="92"/>
    </row>
    <row r="1091" spans="3:8" x14ac:dyDescent="0.25">
      <c r="C1091"/>
      <c r="H1091" s="92"/>
    </row>
    <row r="1092" spans="3:8" x14ac:dyDescent="0.25">
      <c r="C1092"/>
      <c r="H1092" s="92"/>
    </row>
    <row r="1093" spans="3:8" x14ac:dyDescent="0.25">
      <c r="C1093"/>
      <c r="H1093" s="92"/>
    </row>
    <row r="1094" spans="3:8" x14ac:dyDescent="0.25">
      <c r="C1094"/>
      <c r="H1094" s="92"/>
    </row>
    <row r="1095" spans="3:8" x14ac:dyDescent="0.25">
      <c r="C1095"/>
      <c r="H1095" s="92"/>
    </row>
    <row r="1096" spans="3:8" x14ac:dyDescent="0.25">
      <c r="C1096"/>
      <c r="H1096" s="92"/>
    </row>
    <row r="1097" spans="3:8" x14ac:dyDescent="0.25">
      <c r="C1097"/>
      <c r="H1097" s="92"/>
    </row>
    <row r="1098" spans="3:8" x14ac:dyDescent="0.25">
      <c r="C1098"/>
      <c r="H1098" s="92"/>
    </row>
    <row r="1099" spans="3:8" x14ac:dyDescent="0.25">
      <c r="C1099"/>
      <c r="H1099" s="92"/>
    </row>
    <row r="1100" spans="3:8" x14ac:dyDescent="0.25">
      <c r="C1100"/>
      <c r="H1100" s="92"/>
    </row>
    <row r="1101" spans="3:8" x14ac:dyDescent="0.25">
      <c r="C1101"/>
      <c r="H1101" s="92"/>
    </row>
    <row r="1102" spans="3:8" x14ac:dyDescent="0.25">
      <c r="C1102"/>
      <c r="H1102" s="92"/>
    </row>
    <row r="1103" spans="3:8" x14ac:dyDescent="0.25">
      <c r="C1103"/>
      <c r="H1103" s="92"/>
    </row>
    <row r="1104" spans="3:8" x14ac:dyDescent="0.25">
      <c r="C1104"/>
      <c r="H1104" s="92"/>
    </row>
    <row r="1105" spans="3:8" x14ac:dyDescent="0.25">
      <c r="C1105"/>
      <c r="H1105" s="92"/>
    </row>
    <row r="1106" spans="3:8" x14ac:dyDescent="0.25">
      <c r="C1106"/>
      <c r="H1106" s="92"/>
    </row>
    <row r="1107" spans="3:8" x14ac:dyDescent="0.25">
      <c r="C1107"/>
      <c r="H1107" s="92"/>
    </row>
    <row r="1108" spans="3:8" x14ac:dyDescent="0.25">
      <c r="C1108"/>
      <c r="H1108" s="92"/>
    </row>
    <row r="1109" spans="3:8" x14ac:dyDescent="0.25">
      <c r="C1109"/>
      <c r="H1109" s="92"/>
    </row>
    <row r="1110" spans="3:8" x14ac:dyDescent="0.25">
      <c r="C1110"/>
      <c r="H1110" s="92"/>
    </row>
    <row r="1111" spans="3:8" x14ac:dyDescent="0.25">
      <c r="C1111"/>
      <c r="H1111" s="92"/>
    </row>
    <row r="1112" spans="3:8" x14ac:dyDescent="0.25">
      <c r="C1112"/>
      <c r="H1112" s="92"/>
    </row>
    <row r="1113" spans="3:8" x14ac:dyDescent="0.25">
      <c r="C1113"/>
      <c r="H1113" s="92"/>
    </row>
    <row r="1114" spans="3:8" x14ac:dyDescent="0.25">
      <c r="C1114"/>
      <c r="H1114" s="92"/>
    </row>
    <row r="1115" spans="3:8" x14ac:dyDescent="0.25">
      <c r="C1115"/>
      <c r="H1115" s="92"/>
    </row>
    <row r="1116" spans="3:8" x14ac:dyDescent="0.25">
      <c r="C1116"/>
      <c r="H1116" s="92"/>
    </row>
    <row r="1117" spans="3:8" x14ac:dyDescent="0.25">
      <c r="C1117"/>
      <c r="H1117" s="92"/>
    </row>
    <row r="1118" spans="3:8" x14ac:dyDescent="0.25">
      <c r="C1118"/>
      <c r="H1118" s="92"/>
    </row>
    <row r="1119" spans="3:8" x14ac:dyDescent="0.25">
      <c r="C1119"/>
      <c r="H1119" s="92"/>
    </row>
    <row r="1120" spans="3:8" x14ac:dyDescent="0.25">
      <c r="C1120"/>
      <c r="H1120" s="92"/>
    </row>
    <row r="1121" spans="3:8" x14ac:dyDescent="0.25">
      <c r="C1121"/>
      <c r="H1121" s="92"/>
    </row>
    <row r="1122" spans="3:8" x14ac:dyDescent="0.25">
      <c r="C1122"/>
      <c r="H1122" s="92"/>
    </row>
    <row r="1123" spans="3:8" x14ac:dyDescent="0.25">
      <c r="C1123"/>
      <c r="H1123" s="92"/>
    </row>
    <row r="1124" spans="3:8" x14ac:dyDescent="0.25">
      <c r="C1124"/>
      <c r="H1124" s="92"/>
    </row>
    <row r="1125" spans="3:8" x14ac:dyDescent="0.25">
      <c r="C1125"/>
      <c r="H1125" s="92"/>
    </row>
    <row r="1126" spans="3:8" x14ac:dyDescent="0.25">
      <c r="C1126"/>
      <c r="H1126" s="92"/>
    </row>
    <row r="1127" spans="3:8" x14ac:dyDescent="0.25">
      <c r="C1127"/>
      <c r="H1127" s="92"/>
    </row>
    <row r="1128" spans="3:8" x14ac:dyDescent="0.25">
      <c r="C1128"/>
      <c r="H1128" s="92"/>
    </row>
    <row r="1129" spans="3:8" x14ac:dyDescent="0.25">
      <c r="C1129"/>
      <c r="H1129" s="92"/>
    </row>
    <row r="1130" spans="3:8" x14ac:dyDescent="0.25">
      <c r="C1130"/>
      <c r="H1130" s="92"/>
    </row>
    <row r="1131" spans="3:8" x14ac:dyDescent="0.25">
      <c r="C1131"/>
      <c r="H1131" s="92"/>
    </row>
    <row r="1132" spans="3:8" x14ac:dyDescent="0.25">
      <c r="C1132"/>
      <c r="H1132" s="92"/>
    </row>
    <row r="1133" spans="3:8" x14ac:dyDescent="0.25">
      <c r="C1133"/>
      <c r="H1133" s="92"/>
    </row>
    <row r="1134" spans="3:8" x14ac:dyDescent="0.25">
      <c r="C1134"/>
      <c r="H1134" s="92"/>
    </row>
    <row r="1135" spans="3:8" x14ac:dyDescent="0.25">
      <c r="C1135"/>
      <c r="H1135" s="92"/>
    </row>
    <row r="1136" spans="3:8" x14ac:dyDescent="0.25">
      <c r="C1136"/>
      <c r="H1136" s="92"/>
    </row>
    <row r="1137" spans="3:8" x14ac:dyDescent="0.25">
      <c r="C1137"/>
      <c r="H1137" s="92"/>
    </row>
    <row r="1138" spans="3:8" x14ac:dyDescent="0.25">
      <c r="C1138"/>
      <c r="H1138" s="92"/>
    </row>
    <row r="1139" spans="3:8" x14ac:dyDescent="0.25">
      <c r="C1139"/>
      <c r="H1139" s="92"/>
    </row>
    <row r="1140" spans="3:8" x14ac:dyDescent="0.25">
      <c r="C1140"/>
      <c r="H1140" s="92"/>
    </row>
    <row r="1141" spans="3:8" x14ac:dyDescent="0.25">
      <c r="C1141"/>
      <c r="H1141" s="92"/>
    </row>
    <row r="1142" spans="3:8" x14ac:dyDescent="0.25">
      <c r="C1142"/>
      <c r="H1142" s="92"/>
    </row>
    <row r="1143" spans="3:8" x14ac:dyDescent="0.25">
      <c r="C1143"/>
      <c r="H1143" s="92"/>
    </row>
    <row r="1144" spans="3:8" x14ac:dyDescent="0.25">
      <c r="C1144"/>
      <c r="H1144" s="92"/>
    </row>
    <row r="1145" spans="3:8" x14ac:dyDescent="0.25">
      <c r="C1145"/>
      <c r="H1145" s="92"/>
    </row>
    <row r="1146" spans="3:8" x14ac:dyDescent="0.25">
      <c r="C1146"/>
      <c r="H1146" s="92"/>
    </row>
    <row r="1147" spans="3:8" x14ac:dyDescent="0.25">
      <c r="C1147"/>
      <c r="H1147" s="92"/>
    </row>
    <row r="1148" spans="3:8" x14ac:dyDescent="0.25">
      <c r="C1148"/>
      <c r="H1148" s="92"/>
    </row>
    <row r="1149" spans="3:8" x14ac:dyDescent="0.25">
      <c r="C1149"/>
      <c r="H1149" s="92"/>
    </row>
    <row r="1150" spans="3:8" x14ac:dyDescent="0.25">
      <c r="C1150"/>
      <c r="H1150" s="92"/>
    </row>
    <row r="1151" spans="3:8" x14ac:dyDescent="0.25">
      <c r="C1151"/>
      <c r="H1151" s="92"/>
    </row>
    <row r="1152" spans="3:8" x14ac:dyDescent="0.25">
      <c r="C1152"/>
      <c r="H1152" s="92"/>
    </row>
    <row r="1153" spans="3:8" x14ac:dyDescent="0.25">
      <c r="C1153"/>
      <c r="H1153" s="92"/>
    </row>
    <row r="1154" spans="3:8" x14ac:dyDescent="0.25">
      <c r="C1154"/>
      <c r="H1154" s="92"/>
    </row>
    <row r="1155" spans="3:8" x14ac:dyDescent="0.25">
      <c r="C1155"/>
      <c r="H1155" s="92"/>
    </row>
    <row r="1156" spans="3:8" x14ac:dyDescent="0.25">
      <c r="C1156"/>
      <c r="H1156" s="92"/>
    </row>
    <row r="1157" spans="3:8" x14ac:dyDescent="0.25">
      <c r="C1157"/>
      <c r="H1157" s="92"/>
    </row>
    <row r="1158" spans="3:8" x14ac:dyDescent="0.25">
      <c r="C1158"/>
      <c r="H1158" s="92"/>
    </row>
    <row r="1159" spans="3:8" x14ac:dyDescent="0.25">
      <c r="C1159"/>
      <c r="H1159" s="92"/>
    </row>
    <row r="1160" spans="3:8" x14ac:dyDescent="0.25">
      <c r="C1160"/>
      <c r="H1160" s="92"/>
    </row>
    <row r="1161" spans="3:8" x14ac:dyDescent="0.25">
      <c r="C1161"/>
      <c r="H1161" s="92"/>
    </row>
    <row r="1162" spans="3:8" x14ac:dyDescent="0.25">
      <c r="C1162"/>
      <c r="H1162" s="92"/>
    </row>
    <row r="1163" spans="3:8" x14ac:dyDescent="0.25">
      <c r="C1163"/>
      <c r="H1163" s="92"/>
    </row>
    <row r="1164" spans="3:8" x14ac:dyDescent="0.25">
      <c r="C1164"/>
      <c r="H1164" s="92"/>
    </row>
    <row r="1165" spans="3:8" x14ac:dyDescent="0.25">
      <c r="C1165"/>
      <c r="H1165" s="92"/>
    </row>
    <row r="1166" spans="3:8" x14ac:dyDescent="0.25">
      <c r="C1166"/>
      <c r="H1166" s="92"/>
    </row>
    <row r="1167" spans="3:8" x14ac:dyDescent="0.25">
      <c r="C1167"/>
      <c r="H1167" s="92"/>
    </row>
    <row r="1168" spans="3:8" x14ac:dyDescent="0.25">
      <c r="C1168"/>
      <c r="H1168" s="92"/>
    </row>
    <row r="1169" spans="3:8" x14ac:dyDescent="0.25">
      <c r="C1169"/>
      <c r="H1169" s="92"/>
    </row>
    <row r="1170" spans="3:8" x14ac:dyDescent="0.25">
      <c r="C1170"/>
      <c r="H1170" s="92"/>
    </row>
    <row r="1171" spans="3:8" x14ac:dyDescent="0.25">
      <c r="C1171"/>
      <c r="H1171" s="92"/>
    </row>
    <row r="1172" spans="3:8" x14ac:dyDescent="0.25">
      <c r="C1172"/>
      <c r="H1172" s="92"/>
    </row>
    <row r="1173" spans="3:8" x14ac:dyDescent="0.25">
      <c r="C1173"/>
      <c r="H1173" s="92"/>
    </row>
    <row r="1174" spans="3:8" x14ac:dyDescent="0.25">
      <c r="C1174"/>
      <c r="H1174" s="92"/>
    </row>
    <row r="1175" spans="3:8" x14ac:dyDescent="0.25">
      <c r="C1175"/>
      <c r="H1175" s="92"/>
    </row>
    <row r="1176" spans="3:8" x14ac:dyDescent="0.25">
      <c r="C1176"/>
      <c r="H1176" s="92"/>
    </row>
    <row r="1177" spans="3:8" x14ac:dyDescent="0.25">
      <c r="C1177"/>
      <c r="H1177" s="92"/>
    </row>
    <row r="1178" spans="3:8" x14ac:dyDescent="0.25">
      <c r="C1178"/>
      <c r="H1178" s="92"/>
    </row>
    <row r="1179" spans="3:8" x14ac:dyDescent="0.25">
      <c r="C1179"/>
      <c r="H1179" s="92"/>
    </row>
    <row r="1180" spans="3:8" x14ac:dyDescent="0.25">
      <c r="C1180"/>
      <c r="H1180" s="92"/>
    </row>
    <row r="1181" spans="3:8" x14ac:dyDescent="0.25">
      <c r="C1181"/>
      <c r="H1181" s="92"/>
    </row>
    <row r="1182" spans="3:8" x14ac:dyDescent="0.25">
      <c r="C1182"/>
      <c r="H1182" s="92"/>
    </row>
    <row r="1183" spans="3:8" x14ac:dyDescent="0.25">
      <c r="C1183"/>
      <c r="H1183" s="92"/>
    </row>
    <row r="1184" spans="3:8" x14ac:dyDescent="0.25">
      <c r="C1184"/>
      <c r="H1184" s="92"/>
    </row>
    <row r="1185" spans="3:8" x14ac:dyDescent="0.25">
      <c r="C1185"/>
      <c r="H1185" s="92"/>
    </row>
    <row r="1186" spans="3:8" x14ac:dyDescent="0.25">
      <c r="C1186"/>
      <c r="H1186" s="92"/>
    </row>
    <row r="1187" spans="3:8" x14ac:dyDescent="0.25">
      <c r="C1187"/>
      <c r="H1187" s="92"/>
    </row>
    <row r="1188" spans="3:8" x14ac:dyDescent="0.25">
      <c r="C1188"/>
      <c r="H1188" s="92"/>
    </row>
    <row r="1189" spans="3:8" x14ac:dyDescent="0.25">
      <c r="C1189"/>
      <c r="H1189" s="92"/>
    </row>
    <row r="1190" spans="3:8" x14ac:dyDescent="0.25">
      <c r="C1190"/>
      <c r="H1190" s="92"/>
    </row>
    <row r="1191" spans="3:8" x14ac:dyDescent="0.25">
      <c r="C1191"/>
      <c r="H1191" s="92"/>
    </row>
    <row r="1192" spans="3:8" x14ac:dyDescent="0.25">
      <c r="C1192"/>
      <c r="H1192" s="92"/>
    </row>
    <row r="1193" spans="3:8" x14ac:dyDescent="0.25">
      <c r="C1193"/>
      <c r="H1193" s="92"/>
    </row>
    <row r="1194" spans="3:8" x14ac:dyDescent="0.25">
      <c r="C1194"/>
      <c r="H1194" s="92"/>
    </row>
    <row r="1195" spans="3:8" x14ac:dyDescent="0.25">
      <c r="C1195"/>
      <c r="H1195" s="92"/>
    </row>
    <row r="1196" spans="3:8" x14ac:dyDescent="0.25">
      <c r="C1196"/>
      <c r="H1196" s="92"/>
    </row>
    <row r="1197" spans="3:8" x14ac:dyDescent="0.25">
      <c r="C1197"/>
      <c r="H1197" s="92"/>
    </row>
    <row r="1198" spans="3:8" x14ac:dyDescent="0.25">
      <c r="C1198"/>
      <c r="H1198" s="92"/>
    </row>
    <row r="1199" spans="3:8" x14ac:dyDescent="0.25">
      <c r="C1199"/>
      <c r="H1199" s="92"/>
    </row>
    <row r="1200" spans="3:8" x14ac:dyDescent="0.25">
      <c r="C1200"/>
      <c r="H1200" s="92"/>
    </row>
    <row r="1201" spans="3:8" x14ac:dyDescent="0.25">
      <c r="C1201"/>
      <c r="H1201" s="92"/>
    </row>
    <row r="1202" spans="3:8" x14ac:dyDescent="0.25">
      <c r="C1202"/>
      <c r="H1202" s="92"/>
    </row>
    <row r="1203" spans="3:8" x14ac:dyDescent="0.25">
      <c r="C1203"/>
      <c r="H1203" s="92"/>
    </row>
    <row r="1204" spans="3:8" x14ac:dyDescent="0.25">
      <c r="C1204"/>
      <c r="H1204" s="92"/>
    </row>
    <row r="1205" spans="3:8" x14ac:dyDescent="0.25">
      <c r="C1205"/>
      <c r="H1205" s="92"/>
    </row>
    <row r="1206" spans="3:8" x14ac:dyDescent="0.25">
      <c r="C1206"/>
      <c r="H1206" s="92"/>
    </row>
    <row r="1207" spans="3:8" x14ac:dyDescent="0.25">
      <c r="C1207"/>
      <c r="H1207" s="92"/>
    </row>
    <row r="1208" spans="3:8" x14ac:dyDescent="0.25">
      <c r="C1208"/>
      <c r="H1208" s="92"/>
    </row>
    <row r="1209" spans="3:8" x14ac:dyDescent="0.25">
      <c r="C1209"/>
      <c r="H1209" s="92"/>
    </row>
    <row r="1210" spans="3:8" x14ac:dyDescent="0.25">
      <c r="C1210"/>
      <c r="H1210" s="92"/>
    </row>
    <row r="1211" spans="3:8" x14ac:dyDescent="0.25">
      <c r="C1211"/>
      <c r="H1211" s="92"/>
    </row>
    <row r="1212" spans="3:8" x14ac:dyDescent="0.25">
      <c r="C1212"/>
      <c r="H1212" s="92"/>
    </row>
    <row r="1213" spans="3:8" x14ac:dyDescent="0.25">
      <c r="C1213"/>
      <c r="H1213" s="92"/>
    </row>
    <row r="1214" spans="3:8" x14ac:dyDescent="0.25">
      <c r="C1214"/>
      <c r="H1214" s="92"/>
    </row>
    <row r="1215" spans="3:8" x14ac:dyDescent="0.25">
      <c r="C1215"/>
      <c r="H1215" s="92"/>
    </row>
    <row r="1216" spans="3:8" x14ac:dyDescent="0.25">
      <c r="C1216"/>
      <c r="H1216" s="92"/>
    </row>
    <row r="1217" spans="3:8" x14ac:dyDescent="0.25">
      <c r="C1217"/>
      <c r="H1217" s="92"/>
    </row>
    <row r="1218" spans="3:8" x14ac:dyDescent="0.25">
      <c r="C1218"/>
      <c r="H1218" s="92"/>
    </row>
    <row r="1219" spans="3:8" x14ac:dyDescent="0.25">
      <c r="C1219"/>
      <c r="H1219" s="92"/>
    </row>
    <row r="1220" spans="3:8" x14ac:dyDescent="0.25">
      <c r="C1220"/>
      <c r="H1220" s="92"/>
    </row>
    <row r="1221" spans="3:8" x14ac:dyDescent="0.25">
      <c r="C1221"/>
      <c r="H1221" s="92"/>
    </row>
    <row r="1222" spans="3:8" x14ac:dyDescent="0.25">
      <c r="C1222"/>
      <c r="H1222" s="92"/>
    </row>
    <row r="1223" spans="3:8" x14ac:dyDescent="0.25">
      <c r="C1223"/>
      <c r="H1223" s="92"/>
    </row>
    <row r="1224" spans="3:8" x14ac:dyDescent="0.25">
      <c r="C1224"/>
      <c r="H1224" s="92"/>
    </row>
    <row r="1225" spans="3:8" x14ac:dyDescent="0.25">
      <c r="C1225"/>
      <c r="H1225" s="92"/>
    </row>
    <row r="1226" spans="3:8" x14ac:dyDescent="0.25">
      <c r="C1226"/>
      <c r="H1226" s="92"/>
    </row>
    <row r="1227" spans="3:8" x14ac:dyDescent="0.25">
      <c r="C1227"/>
      <c r="H1227" s="92"/>
    </row>
    <row r="1228" spans="3:8" x14ac:dyDescent="0.25">
      <c r="C1228"/>
      <c r="H1228" s="92"/>
    </row>
    <row r="1229" spans="3:8" x14ac:dyDescent="0.25">
      <c r="C1229"/>
      <c r="H1229" s="92"/>
    </row>
    <row r="1230" spans="3:8" x14ac:dyDescent="0.25">
      <c r="C1230"/>
      <c r="H1230" s="92"/>
    </row>
    <row r="1231" spans="3:8" x14ac:dyDescent="0.25">
      <c r="C1231"/>
      <c r="H1231" s="92"/>
    </row>
    <row r="1232" spans="3:8" x14ac:dyDescent="0.25">
      <c r="C1232"/>
      <c r="H1232" s="92"/>
    </row>
    <row r="1233" spans="3:8" x14ac:dyDescent="0.25">
      <c r="C1233"/>
      <c r="H1233" s="92"/>
    </row>
    <row r="1234" spans="3:8" x14ac:dyDescent="0.25">
      <c r="C1234"/>
      <c r="H1234" s="92"/>
    </row>
    <row r="1235" spans="3:8" x14ac:dyDescent="0.25">
      <c r="C1235"/>
      <c r="H1235" s="92"/>
    </row>
    <row r="1236" spans="3:8" x14ac:dyDescent="0.25">
      <c r="C1236"/>
      <c r="H1236" s="92"/>
    </row>
    <row r="1237" spans="3:8" x14ac:dyDescent="0.25">
      <c r="C1237"/>
      <c r="H1237" s="92"/>
    </row>
    <row r="1238" spans="3:8" x14ac:dyDescent="0.25">
      <c r="C1238"/>
      <c r="H1238" s="92"/>
    </row>
    <row r="1239" spans="3:8" x14ac:dyDescent="0.25">
      <c r="C1239"/>
      <c r="H1239" s="92"/>
    </row>
    <row r="1240" spans="3:8" x14ac:dyDescent="0.25">
      <c r="C1240"/>
      <c r="H1240" s="92"/>
    </row>
    <row r="1241" spans="3:8" x14ac:dyDescent="0.25">
      <c r="C1241"/>
      <c r="H1241" s="92"/>
    </row>
    <row r="1242" spans="3:8" x14ac:dyDescent="0.25">
      <c r="C1242"/>
      <c r="H1242" s="92"/>
    </row>
    <row r="1243" spans="3:8" x14ac:dyDescent="0.25">
      <c r="C1243"/>
      <c r="H1243" s="92"/>
    </row>
    <row r="1244" spans="3:8" x14ac:dyDescent="0.25">
      <c r="C1244"/>
      <c r="H1244" s="92"/>
    </row>
    <row r="1245" spans="3:8" x14ac:dyDescent="0.25">
      <c r="C1245"/>
      <c r="H1245" s="92"/>
    </row>
    <row r="1246" spans="3:8" x14ac:dyDescent="0.25">
      <c r="C1246"/>
      <c r="H1246" s="92"/>
    </row>
    <row r="1247" spans="3:8" x14ac:dyDescent="0.25">
      <c r="C1247"/>
      <c r="H1247" s="92"/>
    </row>
    <row r="1248" spans="3:8" x14ac:dyDescent="0.25">
      <c r="C1248"/>
      <c r="H1248" s="92"/>
    </row>
    <row r="1249" spans="3:8" x14ac:dyDescent="0.25">
      <c r="C1249"/>
      <c r="H1249" s="92"/>
    </row>
    <row r="1250" spans="3:8" x14ac:dyDescent="0.25">
      <c r="C1250"/>
      <c r="H1250" s="92"/>
    </row>
    <row r="1251" spans="3:8" x14ac:dyDescent="0.25">
      <c r="C1251"/>
      <c r="H1251" s="92"/>
    </row>
    <row r="1252" spans="3:8" x14ac:dyDescent="0.25">
      <c r="C1252"/>
      <c r="H1252" s="92"/>
    </row>
    <row r="1253" spans="3:8" x14ac:dyDescent="0.25">
      <c r="C1253"/>
      <c r="H1253" s="92"/>
    </row>
    <row r="1254" spans="3:8" x14ac:dyDescent="0.25">
      <c r="C1254"/>
      <c r="H1254" s="92"/>
    </row>
    <row r="1255" spans="3:8" x14ac:dyDescent="0.25">
      <c r="C1255"/>
      <c r="H1255" s="92"/>
    </row>
    <row r="1256" spans="3:8" x14ac:dyDescent="0.25">
      <c r="C1256"/>
      <c r="H1256" s="92"/>
    </row>
    <row r="1257" spans="3:8" x14ac:dyDescent="0.25">
      <c r="C1257"/>
      <c r="H1257" s="92"/>
    </row>
    <row r="1258" spans="3:8" x14ac:dyDescent="0.25">
      <c r="C1258"/>
      <c r="H1258" s="92"/>
    </row>
    <row r="1259" spans="3:8" x14ac:dyDescent="0.25">
      <c r="C1259"/>
      <c r="H1259" s="92"/>
    </row>
    <row r="1260" spans="3:8" x14ac:dyDescent="0.25">
      <c r="C1260"/>
      <c r="H1260" s="92"/>
    </row>
    <row r="1261" spans="3:8" x14ac:dyDescent="0.25">
      <c r="C1261"/>
      <c r="H1261" s="92"/>
    </row>
    <row r="1262" spans="3:8" x14ac:dyDescent="0.25">
      <c r="C1262"/>
      <c r="H1262" s="92"/>
    </row>
    <row r="1263" spans="3:8" x14ac:dyDescent="0.25">
      <c r="C1263"/>
      <c r="H1263" s="92"/>
    </row>
    <row r="1264" spans="3:8" x14ac:dyDescent="0.25">
      <c r="C1264"/>
      <c r="H1264" s="92"/>
    </row>
    <row r="1265" spans="3:8" x14ac:dyDescent="0.25">
      <c r="C1265"/>
      <c r="H1265" s="92"/>
    </row>
    <row r="1266" spans="3:8" x14ac:dyDescent="0.25">
      <c r="C1266"/>
      <c r="H1266" s="92"/>
    </row>
    <row r="1267" spans="3:8" x14ac:dyDescent="0.25">
      <c r="C1267"/>
      <c r="H1267" s="92"/>
    </row>
    <row r="1268" spans="3:8" x14ac:dyDescent="0.25">
      <c r="C1268"/>
      <c r="H1268" s="92"/>
    </row>
    <row r="1269" spans="3:8" x14ac:dyDescent="0.25">
      <c r="C1269"/>
      <c r="H1269" s="92"/>
    </row>
    <row r="1270" spans="3:8" x14ac:dyDescent="0.25">
      <c r="C1270"/>
      <c r="H1270" s="92"/>
    </row>
    <row r="1271" spans="3:8" x14ac:dyDescent="0.25">
      <c r="C1271"/>
      <c r="H1271" s="92"/>
    </row>
    <row r="1272" spans="3:8" x14ac:dyDescent="0.25">
      <c r="C1272"/>
      <c r="H1272" s="92"/>
    </row>
    <row r="1273" spans="3:8" x14ac:dyDescent="0.25">
      <c r="C1273"/>
      <c r="H1273" s="92"/>
    </row>
    <row r="1274" spans="3:8" x14ac:dyDescent="0.25">
      <c r="C1274"/>
      <c r="H1274" s="92"/>
    </row>
    <row r="1275" spans="3:8" x14ac:dyDescent="0.25">
      <c r="C1275"/>
      <c r="H1275" s="92"/>
    </row>
    <row r="1276" spans="3:8" x14ac:dyDescent="0.25">
      <c r="C1276"/>
      <c r="H1276" s="92"/>
    </row>
    <row r="1277" spans="3:8" x14ac:dyDescent="0.25">
      <c r="C1277"/>
      <c r="H1277" s="92"/>
    </row>
    <row r="1278" spans="3:8" x14ac:dyDescent="0.25">
      <c r="C1278"/>
      <c r="H1278" s="92"/>
    </row>
    <row r="1279" spans="3:8" x14ac:dyDescent="0.25">
      <c r="C1279"/>
      <c r="H1279" s="92"/>
    </row>
    <row r="1280" spans="3:8" x14ac:dyDescent="0.25">
      <c r="C1280"/>
      <c r="H1280" s="92"/>
    </row>
    <row r="1281" spans="3:8" x14ac:dyDescent="0.25">
      <c r="C1281"/>
      <c r="H1281" s="92"/>
    </row>
    <row r="1282" spans="3:8" x14ac:dyDescent="0.25">
      <c r="C1282"/>
      <c r="H1282" s="92"/>
    </row>
    <row r="1283" spans="3:8" x14ac:dyDescent="0.25">
      <c r="C1283"/>
      <c r="H1283" s="92"/>
    </row>
    <row r="1284" spans="3:8" x14ac:dyDescent="0.25">
      <c r="C1284"/>
      <c r="H1284" s="92"/>
    </row>
    <row r="1285" spans="3:8" x14ac:dyDescent="0.25">
      <c r="C1285"/>
      <c r="H1285" s="92"/>
    </row>
    <row r="1286" spans="3:8" x14ac:dyDescent="0.25">
      <c r="C1286"/>
      <c r="H1286" s="92"/>
    </row>
    <row r="1287" spans="3:8" x14ac:dyDescent="0.25">
      <c r="C1287"/>
      <c r="H1287" s="92"/>
    </row>
    <row r="1288" spans="3:8" x14ac:dyDescent="0.25">
      <c r="C1288"/>
      <c r="H1288" s="92"/>
    </row>
    <row r="1289" spans="3:8" x14ac:dyDescent="0.25">
      <c r="C1289"/>
      <c r="H1289" s="92"/>
    </row>
    <row r="1290" spans="3:8" x14ac:dyDescent="0.25">
      <c r="C1290"/>
      <c r="H1290" s="92"/>
    </row>
    <row r="1291" spans="3:8" x14ac:dyDescent="0.25">
      <c r="C1291"/>
      <c r="H1291" s="92"/>
    </row>
    <row r="1292" spans="3:8" x14ac:dyDescent="0.25">
      <c r="C1292"/>
      <c r="H1292" s="92"/>
    </row>
    <row r="1293" spans="3:8" x14ac:dyDescent="0.25">
      <c r="C1293"/>
      <c r="H1293" s="92"/>
    </row>
    <row r="1294" spans="3:8" x14ac:dyDescent="0.25">
      <c r="C1294"/>
      <c r="H1294" s="92"/>
    </row>
    <row r="1295" spans="3:8" x14ac:dyDescent="0.25">
      <c r="C1295"/>
      <c r="H1295" s="92"/>
    </row>
    <row r="1296" spans="3:8" x14ac:dyDescent="0.25">
      <c r="C1296"/>
      <c r="H1296" s="92"/>
    </row>
    <row r="1297" spans="3:8" x14ac:dyDescent="0.25">
      <c r="C1297"/>
      <c r="H1297" s="92"/>
    </row>
    <row r="1298" spans="3:8" x14ac:dyDescent="0.25">
      <c r="C1298"/>
      <c r="H1298" s="92"/>
    </row>
    <row r="1299" spans="3:8" x14ac:dyDescent="0.25">
      <c r="C1299"/>
      <c r="H1299" s="92"/>
    </row>
    <row r="1300" spans="3:8" x14ac:dyDescent="0.25">
      <c r="C1300"/>
      <c r="H1300" s="92"/>
    </row>
    <row r="1301" spans="3:8" x14ac:dyDescent="0.25">
      <c r="C1301"/>
      <c r="H1301" s="92"/>
    </row>
    <row r="1302" spans="3:8" x14ac:dyDescent="0.25">
      <c r="C1302"/>
      <c r="H1302" s="92"/>
    </row>
    <row r="1303" spans="3:8" x14ac:dyDescent="0.25">
      <c r="C1303"/>
      <c r="H1303" s="92"/>
    </row>
    <row r="1304" spans="3:8" x14ac:dyDescent="0.25">
      <c r="C1304"/>
      <c r="H1304" s="92"/>
    </row>
    <row r="1305" spans="3:8" x14ac:dyDescent="0.25">
      <c r="C1305"/>
      <c r="H1305" s="92"/>
    </row>
    <row r="1306" spans="3:8" x14ac:dyDescent="0.25">
      <c r="C1306"/>
      <c r="H1306" s="92"/>
    </row>
    <row r="1307" spans="3:8" x14ac:dyDescent="0.25">
      <c r="C1307"/>
      <c r="H1307" s="92"/>
    </row>
    <row r="1308" spans="3:8" x14ac:dyDescent="0.25">
      <c r="C1308"/>
      <c r="H1308" s="92"/>
    </row>
    <row r="1309" spans="3:8" x14ac:dyDescent="0.25">
      <c r="C1309"/>
      <c r="H1309" s="92"/>
    </row>
    <row r="1310" spans="3:8" x14ac:dyDescent="0.25">
      <c r="C1310"/>
      <c r="H1310" s="92"/>
    </row>
    <row r="1311" spans="3:8" x14ac:dyDescent="0.25">
      <c r="C1311"/>
      <c r="H1311" s="92"/>
    </row>
    <row r="1312" spans="3:8" x14ac:dyDescent="0.25">
      <c r="C1312"/>
      <c r="H1312" s="92"/>
    </row>
    <row r="1313" spans="3:8" x14ac:dyDescent="0.25">
      <c r="C1313"/>
      <c r="H1313" s="92"/>
    </row>
    <row r="1314" spans="3:8" x14ac:dyDescent="0.25">
      <c r="C1314"/>
      <c r="H1314" s="92"/>
    </row>
    <row r="1315" spans="3:8" x14ac:dyDescent="0.25">
      <c r="C1315"/>
      <c r="H1315" s="92"/>
    </row>
    <row r="1316" spans="3:8" x14ac:dyDescent="0.25">
      <c r="C1316"/>
      <c r="H1316" s="92"/>
    </row>
    <row r="1317" spans="3:8" x14ac:dyDescent="0.25">
      <c r="C1317"/>
      <c r="H1317" s="92"/>
    </row>
    <row r="1318" spans="3:8" x14ac:dyDescent="0.25">
      <c r="C1318"/>
      <c r="H1318" s="92"/>
    </row>
    <row r="1319" spans="3:8" x14ac:dyDescent="0.25">
      <c r="C1319"/>
      <c r="H1319" s="92"/>
    </row>
    <row r="1320" spans="3:8" x14ac:dyDescent="0.25">
      <c r="C1320"/>
      <c r="H1320" s="92"/>
    </row>
    <row r="1321" spans="3:8" x14ac:dyDescent="0.25">
      <c r="C1321"/>
      <c r="H1321" s="92"/>
    </row>
    <row r="1322" spans="3:8" x14ac:dyDescent="0.25">
      <c r="C1322"/>
      <c r="H1322" s="92"/>
    </row>
    <row r="1323" spans="3:8" x14ac:dyDescent="0.25">
      <c r="C1323"/>
      <c r="H1323" s="92"/>
    </row>
    <row r="1324" spans="3:8" x14ac:dyDescent="0.25">
      <c r="C1324"/>
      <c r="H1324" s="92"/>
    </row>
    <row r="1325" spans="3:8" x14ac:dyDescent="0.25">
      <c r="C1325"/>
      <c r="H1325" s="92"/>
    </row>
    <row r="1326" spans="3:8" x14ac:dyDescent="0.25">
      <c r="C1326"/>
      <c r="H1326" s="92"/>
    </row>
    <row r="1327" spans="3:8" x14ac:dyDescent="0.25">
      <c r="C1327"/>
      <c r="H1327" s="92"/>
    </row>
    <row r="1328" spans="3:8" x14ac:dyDescent="0.25">
      <c r="C1328"/>
      <c r="H1328" s="92"/>
    </row>
    <row r="1329" spans="3:8" x14ac:dyDescent="0.25">
      <c r="C1329"/>
      <c r="H1329" s="92"/>
    </row>
    <row r="1330" spans="3:8" x14ac:dyDescent="0.25">
      <c r="C1330"/>
      <c r="H1330" s="92"/>
    </row>
    <row r="1331" spans="3:8" x14ac:dyDescent="0.25">
      <c r="C1331"/>
      <c r="H1331" s="92"/>
    </row>
    <row r="1332" spans="3:8" x14ac:dyDescent="0.25">
      <c r="C1332"/>
      <c r="H1332" s="92"/>
    </row>
    <row r="1333" spans="3:8" x14ac:dyDescent="0.25">
      <c r="C1333"/>
      <c r="H1333" s="92"/>
    </row>
    <row r="1334" spans="3:8" x14ac:dyDescent="0.25">
      <c r="C1334"/>
      <c r="H1334" s="92"/>
    </row>
    <row r="1335" spans="3:8" x14ac:dyDescent="0.25">
      <c r="C1335"/>
      <c r="H1335" s="92"/>
    </row>
    <row r="1336" spans="3:8" x14ac:dyDescent="0.25">
      <c r="C1336"/>
      <c r="H1336" s="92"/>
    </row>
    <row r="1337" spans="3:8" x14ac:dyDescent="0.25">
      <c r="C1337"/>
      <c r="H1337" s="92"/>
    </row>
    <row r="1338" spans="3:8" x14ac:dyDescent="0.25">
      <c r="C1338"/>
      <c r="H1338" s="92"/>
    </row>
    <row r="1339" spans="3:8" x14ac:dyDescent="0.25">
      <c r="C1339"/>
      <c r="H1339" s="92"/>
    </row>
    <row r="1340" spans="3:8" x14ac:dyDescent="0.25">
      <c r="C1340"/>
      <c r="H1340" s="92"/>
    </row>
    <row r="1341" spans="3:8" x14ac:dyDescent="0.25">
      <c r="C1341"/>
      <c r="H1341" s="92"/>
    </row>
    <row r="1342" spans="3:8" x14ac:dyDescent="0.25">
      <c r="C1342"/>
      <c r="H1342" s="92"/>
    </row>
    <row r="1343" spans="3:8" x14ac:dyDescent="0.25">
      <c r="C1343"/>
      <c r="H1343" s="92"/>
    </row>
    <row r="1344" spans="3:8" x14ac:dyDescent="0.25">
      <c r="C1344"/>
      <c r="H1344" s="92"/>
    </row>
    <row r="1345" spans="3:8" x14ac:dyDescent="0.25">
      <c r="C1345"/>
      <c r="H1345" s="92"/>
    </row>
    <row r="1346" spans="3:8" x14ac:dyDescent="0.25">
      <c r="C1346"/>
      <c r="H1346" s="92"/>
    </row>
    <row r="1347" spans="3:8" x14ac:dyDescent="0.25">
      <c r="C1347"/>
      <c r="H1347" s="92"/>
    </row>
    <row r="1348" spans="3:8" x14ac:dyDescent="0.25">
      <c r="C1348"/>
      <c r="H1348" s="92"/>
    </row>
    <row r="1349" spans="3:8" x14ac:dyDescent="0.25">
      <c r="C1349"/>
      <c r="H1349" s="92"/>
    </row>
    <row r="1350" spans="3:8" x14ac:dyDescent="0.25">
      <c r="C1350"/>
      <c r="H1350" s="92"/>
    </row>
    <row r="1351" spans="3:8" x14ac:dyDescent="0.25">
      <c r="C1351"/>
      <c r="H1351" s="92"/>
    </row>
    <row r="1352" spans="3:8" x14ac:dyDescent="0.25">
      <c r="C1352"/>
      <c r="H1352" s="92"/>
    </row>
    <row r="1353" spans="3:8" x14ac:dyDescent="0.25">
      <c r="C1353"/>
      <c r="H1353" s="92"/>
    </row>
    <row r="1354" spans="3:8" x14ac:dyDescent="0.25">
      <c r="C1354"/>
      <c r="H1354" s="92"/>
    </row>
    <row r="1355" spans="3:8" x14ac:dyDescent="0.25">
      <c r="C1355"/>
      <c r="H1355" s="92"/>
    </row>
    <row r="1356" spans="3:8" x14ac:dyDescent="0.25">
      <c r="C1356"/>
      <c r="H1356" s="92"/>
    </row>
    <row r="1357" spans="3:8" x14ac:dyDescent="0.25">
      <c r="C1357"/>
      <c r="H1357" s="92"/>
    </row>
    <row r="1358" spans="3:8" x14ac:dyDescent="0.25">
      <c r="C1358"/>
      <c r="H1358" s="92"/>
    </row>
    <row r="1359" spans="3:8" x14ac:dyDescent="0.25">
      <c r="C1359"/>
      <c r="H1359" s="92"/>
    </row>
    <row r="1360" spans="3:8" x14ac:dyDescent="0.25">
      <c r="C1360"/>
      <c r="H1360" s="92"/>
    </row>
    <row r="1361" spans="3:8" x14ac:dyDescent="0.25">
      <c r="C1361"/>
      <c r="H1361" s="92"/>
    </row>
    <row r="1362" spans="3:8" x14ac:dyDescent="0.25">
      <c r="C1362"/>
      <c r="H1362" s="92"/>
    </row>
    <row r="1363" spans="3:8" x14ac:dyDescent="0.25">
      <c r="C1363"/>
      <c r="H1363" s="92"/>
    </row>
    <row r="1364" spans="3:8" x14ac:dyDescent="0.25">
      <c r="C1364"/>
      <c r="H1364" s="92"/>
    </row>
    <row r="1365" spans="3:8" x14ac:dyDescent="0.25">
      <c r="C1365"/>
      <c r="H1365" s="92"/>
    </row>
    <row r="1366" spans="3:8" x14ac:dyDescent="0.25">
      <c r="C1366"/>
      <c r="H1366" s="92"/>
    </row>
    <row r="1367" spans="3:8" x14ac:dyDescent="0.25">
      <c r="C1367"/>
      <c r="H1367" s="92"/>
    </row>
    <row r="1368" spans="3:8" x14ac:dyDescent="0.25">
      <c r="C1368"/>
      <c r="H1368" s="92"/>
    </row>
    <row r="1369" spans="3:8" x14ac:dyDescent="0.25">
      <c r="C1369"/>
      <c r="H1369" s="92"/>
    </row>
    <row r="1370" spans="3:8" x14ac:dyDescent="0.25">
      <c r="C1370"/>
      <c r="H1370" s="92"/>
    </row>
    <row r="1371" spans="3:8" x14ac:dyDescent="0.25">
      <c r="C1371"/>
      <c r="H1371" s="92"/>
    </row>
    <row r="1372" spans="3:8" x14ac:dyDescent="0.25">
      <c r="C1372"/>
      <c r="H1372" s="92"/>
    </row>
    <row r="1373" spans="3:8" x14ac:dyDescent="0.25">
      <c r="C1373"/>
      <c r="H1373" s="92"/>
    </row>
    <row r="1374" spans="3:8" x14ac:dyDescent="0.25">
      <c r="C1374"/>
      <c r="H1374" s="92"/>
    </row>
    <row r="1375" spans="3:8" x14ac:dyDescent="0.25">
      <c r="C1375"/>
      <c r="H1375" s="92"/>
    </row>
    <row r="1376" spans="3:8" x14ac:dyDescent="0.25">
      <c r="C1376"/>
      <c r="H1376" s="92"/>
    </row>
    <row r="1377" spans="3:8" x14ac:dyDescent="0.25">
      <c r="C1377"/>
      <c r="H1377" s="92"/>
    </row>
    <row r="1378" spans="3:8" x14ac:dyDescent="0.25">
      <c r="C1378"/>
      <c r="H1378" s="92"/>
    </row>
    <row r="1379" spans="3:8" x14ac:dyDescent="0.25">
      <c r="C1379"/>
      <c r="H1379" s="92"/>
    </row>
    <row r="1380" spans="3:8" x14ac:dyDescent="0.25">
      <c r="C1380"/>
      <c r="H1380" s="92"/>
    </row>
    <row r="1381" spans="3:8" x14ac:dyDescent="0.25">
      <c r="C1381"/>
      <c r="H1381" s="92"/>
    </row>
    <row r="1382" spans="3:8" x14ac:dyDescent="0.25">
      <c r="C1382"/>
      <c r="H1382" s="92"/>
    </row>
    <row r="1383" spans="3:8" x14ac:dyDescent="0.25">
      <c r="C1383"/>
      <c r="H1383" s="92"/>
    </row>
    <row r="1384" spans="3:8" x14ac:dyDescent="0.25">
      <c r="C1384"/>
      <c r="H1384" s="92"/>
    </row>
    <row r="1385" spans="3:8" x14ac:dyDescent="0.25">
      <c r="C1385"/>
      <c r="H1385" s="92"/>
    </row>
    <row r="1386" spans="3:8" x14ac:dyDescent="0.25">
      <c r="C1386"/>
      <c r="H1386" s="92"/>
    </row>
    <row r="1387" spans="3:8" x14ac:dyDescent="0.25">
      <c r="C1387"/>
      <c r="H1387" s="92"/>
    </row>
    <row r="1388" spans="3:8" x14ac:dyDescent="0.25">
      <c r="C1388"/>
      <c r="H1388" s="92"/>
    </row>
    <row r="1389" spans="3:8" x14ac:dyDescent="0.25">
      <c r="C1389"/>
      <c r="H1389" s="92"/>
    </row>
    <row r="1390" spans="3:8" x14ac:dyDescent="0.25">
      <c r="C1390"/>
      <c r="H1390" s="92"/>
    </row>
    <row r="1391" spans="3:8" x14ac:dyDescent="0.25">
      <c r="C1391"/>
      <c r="H1391" s="92"/>
    </row>
    <row r="1392" spans="3:8" x14ac:dyDescent="0.25">
      <c r="C1392"/>
      <c r="H1392" s="92"/>
    </row>
    <row r="1393" spans="3:8" x14ac:dyDescent="0.25">
      <c r="C1393"/>
      <c r="H1393" s="92"/>
    </row>
    <row r="1394" spans="3:8" x14ac:dyDescent="0.25">
      <c r="C1394"/>
      <c r="H1394" s="92"/>
    </row>
    <row r="1395" spans="3:8" x14ac:dyDescent="0.25">
      <c r="C1395"/>
      <c r="H1395" s="92"/>
    </row>
    <row r="1396" spans="3:8" x14ac:dyDescent="0.25">
      <c r="C1396"/>
      <c r="H1396" s="92"/>
    </row>
    <row r="1397" spans="3:8" x14ac:dyDescent="0.25">
      <c r="C1397"/>
      <c r="H1397" s="92"/>
    </row>
    <row r="1398" spans="3:8" x14ac:dyDescent="0.25">
      <c r="C1398"/>
      <c r="H1398" s="92"/>
    </row>
    <row r="1399" spans="3:8" x14ac:dyDescent="0.25">
      <c r="C1399"/>
      <c r="H1399" s="92"/>
    </row>
    <row r="1400" spans="3:8" x14ac:dyDescent="0.25">
      <c r="C1400"/>
      <c r="H1400" s="92"/>
    </row>
    <row r="1401" spans="3:8" x14ac:dyDescent="0.25">
      <c r="C1401"/>
      <c r="H1401" s="92"/>
    </row>
    <row r="1402" spans="3:8" x14ac:dyDescent="0.25">
      <c r="C1402"/>
      <c r="H1402" s="92"/>
    </row>
    <row r="1403" spans="3:8" x14ac:dyDescent="0.25">
      <c r="C1403"/>
      <c r="H1403" s="92"/>
    </row>
    <row r="1404" spans="3:8" x14ac:dyDescent="0.25">
      <c r="C1404"/>
      <c r="H1404" s="92"/>
    </row>
    <row r="1405" spans="3:8" x14ac:dyDescent="0.25">
      <c r="C1405"/>
      <c r="H1405" s="92"/>
    </row>
    <row r="1406" spans="3:8" x14ac:dyDescent="0.25">
      <c r="C1406"/>
      <c r="H1406" s="92"/>
    </row>
    <row r="1407" spans="3:8" x14ac:dyDescent="0.25">
      <c r="C1407"/>
      <c r="H1407" s="92"/>
    </row>
    <row r="1408" spans="3:8" x14ac:dyDescent="0.25">
      <c r="C1408"/>
      <c r="H1408" s="92"/>
    </row>
    <row r="1409" spans="3:8" x14ac:dyDescent="0.25">
      <c r="C1409"/>
      <c r="H1409" s="92"/>
    </row>
    <row r="1410" spans="3:8" x14ac:dyDescent="0.25">
      <c r="C1410"/>
      <c r="H1410" s="92"/>
    </row>
    <row r="1411" spans="3:8" x14ac:dyDescent="0.25">
      <c r="C1411"/>
      <c r="H1411" s="92"/>
    </row>
    <row r="1412" spans="3:8" x14ac:dyDescent="0.25">
      <c r="C1412"/>
      <c r="H1412" s="92"/>
    </row>
    <row r="1413" spans="3:8" x14ac:dyDescent="0.25">
      <c r="C1413"/>
      <c r="H1413" s="92"/>
    </row>
    <row r="1414" spans="3:8" x14ac:dyDescent="0.25">
      <c r="C1414"/>
      <c r="H1414" s="92"/>
    </row>
    <row r="1415" spans="3:8" x14ac:dyDescent="0.25">
      <c r="C1415"/>
      <c r="H1415" s="92"/>
    </row>
    <row r="1416" spans="3:8" x14ac:dyDescent="0.25">
      <c r="C1416"/>
      <c r="H1416" s="92"/>
    </row>
    <row r="1417" spans="3:8" x14ac:dyDescent="0.25">
      <c r="C1417"/>
      <c r="H1417" s="92"/>
    </row>
    <row r="1418" spans="3:8" x14ac:dyDescent="0.25">
      <c r="C1418"/>
      <c r="H1418" s="92"/>
    </row>
    <row r="1419" spans="3:8" x14ac:dyDescent="0.25">
      <c r="C1419"/>
      <c r="H1419" s="92"/>
    </row>
    <row r="1420" spans="3:8" x14ac:dyDescent="0.25">
      <c r="C1420"/>
      <c r="H1420" s="92"/>
    </row>
    <row r="1421" spans="3:8" x14ac:dyDescent="0.25">
      <c r="C1421"/>
      <c r="H1421" s="92"/>
    </row>
    <row r="1422" spans="3:8" x14ac:dyDescent="0.25">
      <c r="C1422"/>
      <c r="H1422" s="92"/>
    </row>
    <row r="1423" spans="3:8" x14ac:dyDescent="0.25">
      <c r="C1423"/>
      <c r="H1423" s="92"/>
    </row>
    <row r="1424" spans="3:8" x14ac:dyDescent="0.25">
      <c r="C1424"/>
      <c r="H1424" s="92"/>
    </row>
    <row r="1425" spans="3:8" x14ac:dyDescent="0.25">
      <c r="C1425"/>
      <c r="H1425" s="92"/>
    </row>
    <row r="1426" spans="3:8" x14ac:dyDescent="0.25">
      <c r="C1426"/>
      <c r="H1426" s="92"/>
    </row>
    <row r="1427" spans="3:8" x14ac:dyDescent="0.25">
      <c r="C1427"/>
      <c r="H1427" s="92"/>
    </row>
    <row r="1428" spans="3:8" x14ac:dyDescent="0.25">
      <c r="C1428"/>
      <c r="H1428" s="92"/>
    </row>
    <row r="1429" spans="3:8" x14ac:dyDescent="0.25">
      <c r="C1429"/>
      <c r="H1429" s="92"/>
    </row>
    <row r="1430" spans="3:8" x14ac:dyDescent="0.25">
      <c r="C1430"/>
      <c r="H1430" s="92"/>
    </row>
    <row r="1431" spans="3:8" x14ac:dyDescent="0.25">
      <c r="C1431"/>
      <c r="H1431" s="92"/>
    </row>
    <row r="1432" spans="3:8" x14ac:dyDescent="0.25">
      <c r="C1432"/>
      <c r="H1432" s="92"/>
    </row>
    <row r="1433" spans="3:8" x14ac:dyDescent="0.25">
      <c r="C1433"/>
      <c r="H1433" s="92"/>
    </row>
    <row r="1434" spans="3:8" x14ac:dyDescent="0.25">
      <c r="C1434"/>
      <c r="H1434" s="92"/>
    </row>
    <row r="1435" spans="3:8" x14ac:dyDescent="0.25">
      <c r="C1435"/>
      <c r="H1435" s="92"/>
    </row>
    <row r="1436" spans="3:8" x14ac:dyDescent="0.25">
      <c r="C1436"/>
      <c r="H1436" s="92"/>
    </row>
    <row r="1437" spans="3:8" x14ac:dyDescent="0.25">
      <c r="C1437"/>
      <c r="H1437" s="92"/>
    </row>
    <row r="1438" spans="3:8" x14ac:dyDescent="0.25">
      <c r="C1438"/>
      <c r="H1438" s="92"/>
    </row>
    <row r="1439" spans="3:8" x14ac:dyDescent="0.25">
      <c r="C1439"/>
      <c r="H1439" s="92"/>
    </row>
    <row r="1440" spans="3:8" x14ac:dyDescent="0.25">
      <c r="C1440"/>
      <c r="H1440" s="92"/>
    </row>
    <row r="1441" spans="3:8" x14ac:dyDescent="0.25">
      <c r="C1441"/>
      <c r="H1441" s="92"/>
    </row>
    <row r="1442" spans="3:8" x14ac:dyDescent="0.25">
      <c r="C1442"/>
      <c r="H1442" s="92"/>
    </row>
    <row r="1443" spans="3:8" x14ac:dyDescent="0.25">
      <c r="C1443"/>
      <c r="H1443" s="92"/>
    </row>
    <row r="1444" spans="3:8" x14ac:dyDescent="0.25">
      <c r="C1444"/>
      <c r="H1444" s="92"/>
    </row>
    <row r="1445" spans="3:8" x14ac:dyDescent="0.25">
      <c r="C1445"/>
      <c r="H1445" s="92"/>
    </row>
    <row r="1446" spans="3:8" x14ac:dyDescent="0.25">
      <c r="C1446"/>
      <c r="H1446" s="92"/>
    </row>
    <row r="1447" spans="3:8" x14ac:dyDescent="0.25">
      <c r="C1447"/>
      <c r="H1447" s="92"/>
    </row>
    <row r="1448" spans="3:8" x14ac:dyDescent="0.25">
      <c r="C1448"/>
      <c r="H1448" s="92"/>
    </row>
    <row r="1449" spans="3:8" x14ac:dyDescent="0.25">
      <c r="C1449"/>
      <c r="H1449" s="92"/>
    </row>
    <row r="1450" spans="3:8" x14ac:dyDescent="0.25">
      <c r="C1450"/>
      <c r="H1450" s="92"/>
    </row>
    <row r="1451" spans="3:8" x14ac:dyDescent="0.25">
      <c r="C1451"/>
      <c r="H1451" s="92"/>
    </row>
    <row r="1452" spans="3:8" x14ac:dyDescent="0.25">
      <c r="C1452"/>
      <c r="H1452" s="92"/>
    </row>
    <row r="1453" spans="3:8" x14ac:dyDescent="0.25">
      <c r="C1453"/>
      <c r="H1453" s="92"/>
    </row>
    <row r="1454" spans="3:8" x14ac:dyDescent="0.25">
      <c r="C1454"/>
      <c r="H1454" s="92"/>
    </row>
    <row r="1455" spans="3:8" x14ac:dyDescent="0.25">
      <c r="C1455"/>
      <c r="H1455" s="92"/>
    </row>
    <row r="1456" spans="3:8" x14ac:dyDescent="0.25">
      <c r="C1456"/>
      <c r="H1456" s="92"/>
    </row>
    <row r="1457" spans="3:8" x14ac:dyDescent="0.25">
      <c r="C1457"/>
      <c r="H1457" s="92"/>
    </row>
    <row r="1458" spans="3:8" x14ac:dyDescent="0.25">
      <c r="C1458"/>
      <c r="H1458" s="92"/>
    </row>
    <row r="1459" spans="3:8" x14ac:dyDescent="0.25">
      <c r="C1459"/>
      <c r="H1459" s="92"/>
    </row>
    <row r="1460" spans="3:8" x14ac:dyDescent="0.25">
      <c r="C1460"/>
      <c r="H1460" s="92"/>
    </row>
    <row r="1461" spans="3:8" x14ac:dyDescent="0.25">
      <c r="C1461"/>
      <c r="H1461" s="92"/>
    </row>
    <row r="1462" spans="3:8" x14ac:dyDescent="0.25">
      <c r="C1462"/>
      <c r="H1462" s="92"/>
    </row>
    <row r="1463" spans="3:8" x14ac:dyDescent="0.25">
      <c r="C1463"/>
      <c r="H1463" s="92"/>
    </row>
    <row r="1464" spans="3:8" x14ac:dyDescent="0.25">
      <c r="C1464"/>
      <c r="H1464" s="92"/>
    </row>
    <row r="1465" spans="3:8" x14ac:dyDescent="0.25">
      <c r="C1465"/>
      <c r="H1465" s="92"/>
    </row>
    <row r="1466" spans="3:8" x14ac:dyDescent="0.25">
      <c r="C1466"/>
      <c r="H1466" s="92"/>
    </row>
    <row r="1467" spans="3:8" x14ac:dyDescent="0.25">
      <c r="C1467"/>
      <c r="H1467" s="92"/>
    </row>
    <row r="1468" spans="3:8" x14ac:dyDescent="0.25">
      <c r="C1468"/>
      <c r="H1468" s="92"/>
    </row>
    <row r="1469" spans="3:8" x14ac:dyDescent="0.25">
      <c r="C1469"/>
      <c r="H1469" s="92"/>
    </row>
    <row r="1470" spans="3:8" x14ac:dyDescent="0.25">
      <c r="C1470"/>
      <c r="H1470" s="92"/>
    </row>
    <row r="1471" spans="3:8" x14ac:dyDescent="0.25">
      <c r="C1471"/>
      <c r="H1471" s="92"/>
    </row>
    <row r="1472" spans="3:8" x14ac:dyDescent="0.25">
      <c r="C1472"/>
      <c r="H1472" s="92"/>
    </row>
    <row r="1473" spans="3:8" x14ac:dyDescent="0.25">
      <c r="C1473"/>
      <c r="H1473" s="92"/>
    </row>
    <row r="1474" spans="3:8" x14ac:dyDescent="0.25">
      <c r="C1474"/>
      <c r="H1474" s="92"/>
    </row>
    <row r="1475" spans="3:8" x14ac:dyDescent="0.25">
      <c r="C1475"/>
      <c r="H1475" s="92"/>
    </row>
    <row r="1476" spans="3:8" x14ac:dyDescent="0.25">
      <c r="C1476"/>
      <c r="H1476" s="92"/>
    </row>
    <row r="1477" spans="3:8" x14ac:dyDescent="0.25">
      <c r="C1477"/>
      <c r="H1477" s="92"/>
    </row>
    <row r="1478" spans="3:8" x14ac:dyDescent="0.25">
      <c r="C1478"/>
      <c r="H1478" s="92"/>
    </row>
    <row r="1479" spans="3:8" x14ac:dyDescent="0.25">
      <c r="C1479"/>
      <c r="H1479" s="92"/>
    </row>
    <row r="1480" spans="3:8" x14ac:dyDescent="0.25">
      <c r="C1480"/>
      <c r="H1480" s="92"/>
    </row>
    <row r="1481" spans="3:8" x14ac:dyDescent="0.25">
      <c r="C1481"/>
      <c r="H1481" s="92"/>
    </row>
    <row r="1482" spans="3:8" x14ac:dyDescent="0.25">
      <c r="C1482"/>
      <c r="H1482" s="92"/>
    </row>
    <row r="1483" spans="3:8" x14ac:dyDescent="0.25">
      <c r="C1483"/>
      <c r="H1483" s="92"/>
    </row>
    <row r="1484" spans="3:8" x14ac:dyDescent="0.25">
      <c r="C1484"/>
      <c r="H1484" s="92"/>
    </row>
    <row r="1485" spans="3:8" x14ac:dyDescent="0.25">
      <c r="C1485"/>
      <c r="H1485" s="92"/>
    </row>
    <row r="1486" spans="3:8" x14ac:dyDescent="0.25">
      <c r="C1486"/>
      <c r="H1486" s="92"/>
    </row>
    <row r="1487" spans="3:8" x14ac:dyDescent="0.25">
      <c r="C1487"/>
      <c r="H1487" s="92"/>
    </row>
    <row r="1488" spans="3:8" x14ac:dyDescent="0.25">
      <c r="C1488"/>
      <c r="H1488" s="92"/>
    </row>
    <row r="1489" spans="3:8" x14ac:dyDescent="0.25">
      <c r="C1489"/>
      <c r="H1489" s="92"/>
    </row>
    <row r="1490" spans="3:8" x14ac:dyDescent="0.25">
      <c r="C1490"/>
      <c r="H1490" s="92"/>
    </row>
    <row r="1491" spans="3:8" x14ac:dyDescent="0.25">
      <c r="C1491"/>
      <c r="H1491" s="92"/>
    </row>
    <row r="1492" spans="3:8" x14ac:dyDescent="0.25">
      <c r="C1492"/>
      <c r="H1492" s="92"/>
    </row>
    <row r="1493" spans="3:8" x14ac:dyDescent="0.25">
      <c r="C1493"/>
      <c r="H1493" s="92"/>
    </row>
    <row r="1494" spans="3:8" x14ac:dyDescent="0.25">
      <c r="C1494"/>
      <c r="H1494" s="92"/>
    </row>
    <row r="1495" spans="3:8" x14ac:dyDescent="0.25">
      <c r="C1495"/>
      <c r="H1495" s="92"/>
    </row>
    <row r="1496" spans="3:8" x14ac:dyDescent="0.25">
      <c r="C1496"/>
      <c r="H1496" s="92"/>
    </row>
    <row r="1497" spans="3:8" x14ac:dyDescent="0.25">
      <c r="C1497"/>
      <c r="H1497" s="92"/>
    </row>
    <row r="1498" spans="3:8" x14ac:dyDescent="0.25">
      <c r="C1498"/>
      <c r="H1498" s="92"/>
    </row>
    <row r="1499" spans="3:8" x14ac:dyDescent="0.25">
      <c r="C1499"/>
      <c r="H1499" s="92"/>
    </row>
    <row r="1500" spans="3:8" x14ac:dyDescent="0.25">
      <c r="C1500"/>
      <c r="H1500" s="92"/>
    </row>
    <row r="1501" spans="3:8" x14ac:dyDescent="0.25">
      <c r="C1501"/>
      <c r="H1501" s="92"/>
    </row>
    <row r="1502" spans="3:8" x14ac:dyDescent="0.25">
      <c r="C1502"/>
      <c r="H1502" s="92"/>
    </row>
    <row r="1503" spans="3:8" x14ac:dyDescent="0.25">
      <c r="C1503"/>
      <c r="H1503" s="92"/>
    </row>
    <row r="1504" spans="3:8" x14ac:dyDescent="0.25">
      <c r="C1504"/>
      <c r="H1504" s="92"/>
    </row>
    <row r="1505" spans="3:8" x14ac:dyDescent="0.25">
      <c r="C1505"/>
      <c r="H1505" s="92"/>
    </row>
    <row r="1506" spans="3:8" x14ac:dyDescent="0.25">
      <c r="C1506"/>
      <c r="H1506" s="92"/>
    </row>
    <row r="1507" spans="3:8" x14ac:dyDescent="0.25">
      <c r="C1507"/>
      <c r="H1507" s="92"/>
    </row>
    <row r="1508" spans="3:8" x14ac:dyDescent="0.25">
      <c r="C1508"/>
      <c r="H1508" s="92"/>
    </row>
    <row r="1509" spans="3:8" x14ac:dyDescent="0.25">
      <c r="C1509"/>
      <c r="H1509" s="92"/>
    </row>
    <row r="1510" spans="3:8" x14ac:dyDescent="0.25">
      <c r="C1510"/>
      <c r="H1510" s="92"/>
    </row>
    <row r="1511" spans="3:8" x14ac:dyDescent="0.25">
      <c r="C1511"/>
      <c r="H1511" s="92"/>
    </row>
    <row r="1512" spans="3:8" x14ac:dyDescent="0.25">
      <c r="C1512"/>
      <c r="H1512" s="92"/>
    </row>
    <row r="1513" spans="3:8" x14ac:dyDescent="0.25">
      <c r="C1513"/>
      <c r="H1513" s="92"/>
    </row>
    <row r="1514" spans="3:8" x14ac:dyDescent="0.25">
      <c r="C1514"/>
      <c r="H1514" s="92"/>
    </row>
    <row r="1515" spans="3:8" x14ac:dyDescent="0.25">
      <c r="C1515"/>
      <c r="H1515" s="92"/>
    </row>
    <row r="1516" spans="3:8" x14ac:dyDescent="0.25">
      <c r="C1516"/>
      <c r="H1516" s="92"/>
    </row>
    <row r="1517" spans="3:8" x14ac:dyDescent="0.25">
      <c r="C1517"/>
      <c r="H1517" s="92"/>
    </row>
    <row r="1518" spans="3:8" x14ac:dyDescent="0.25">
      <c r="C1518"/>
      <c r="H1518" s="92"/>
    </row>
    <row r="1519" spans="3:8" x14ac:dyDescent="0.25">
      <c r="C1519"/>
      <c r="H1519" s="92"/>
    </row>
    <row r="1520" spans="3:8" x14ac:dyDescent="0.25">
      <c r="C1520"/>
      <c r="H1520" s="92"/>
    </row>
    <row r="1521" spans="3:8" x14ac:dyDescent="0.25">
      <c r="C1521"/>
      <c r="H1521" s="92"/>
    </row>
    <row r="1522" spans="3:8" x14ac:dyDescent="0.25">
      <c r="C1522"/>
      <c r="H1522" s="92"/>
    </row>
    <row r="1523" spans="3:8" x14ac:dyDescent="0.25">
      <c r="C1523"/>
      <c r="H1523" s="92"/>
    </row>
    <row r="1524" spans="3:8" x14ac:dyDescent="0.25">
      <c r="C1524"/>
      <c r="H1524" s="92"/>
    </row>
    <row r="1525" spans="3:8" x14ac:dyDescent="0.25">
      <c r="C1525"/>
      <c r="H1525" s="92"/>
    </row>
    <row r="1526" spans="3:8" x14ac:dyDescent="0.25">
      <c r="C1526"/>
      <c r="H1526" s="92"/>
    </row>
    <row r="1527" spans="3:8" x14ac:dyDescent="0.25">
      <c r="C1527"/>
      <c r="H1527" s="92"/>
    </row>
    <row r="1528" spans="3:8" x14ac:dyDescent="0.25">
      <c r="C1528"/>
      <c r="H1528" s="92"/>
    </row>
    <row r="1529" spans="3:8" x14ac:dyDescent="0.25">
      <c r="C1529"/>
      <c r="H1529" s="92"/>
    </row>
    <row r="1530" spans="3:8" x14ac:dyDescent="0.25">
      <c r="C1530"/>
      <c r="H1530" s="92"/>
    </row>
    <row r="1531" spans="3:8" x14ac:dyDescent="0.25">
      <c r="C1531"/>
      <c r="H1531" s="92"/>
    </row>
    <row r="1532" spans="3:8" x14ac:dyDescent="0.25">
      <c r="C1532"/>
      <c r="H1532" s="92"/>
    </row>
    <row r="1533" spans="3:8" x14ac:dyDescent="0.25">
      <c r="C1533"/>
      <c r="H1533" s="92"/>
    </row>
    <row r="1534" spans="3:8" x14ac:dyDescent="0.25">
      <c r="C1534"/>
      <c r="H1534" s="92"/>
    </row>
    <row r="1535" spans="3:8" x14ac:dyDescent="0.25">
      <c r="C1535"/>
      <c r="H1535" s="92"/>
    </row>
    <row r="1536" spans="3:8" x14ac:dyDescent="0.25">
      <c r="C1536"/>
      <c r="H1536" s="92"/>
    </row>
    <row r="1537" spans="3:8" x14ac:dyDescent="0.25">
      <c r="C1537"/>
      <c r="H1537" s="92"/>
    </row>
    <row r="1538" spans="3:8" x14ac:dyDescent="0.25">
      <c r="C1538"/>
      <c r="H1538" s="92"/>
    </row>
    <row r="1539" spans="3:8" x14ac:dyDescent="0.25">
      <c r="C1539"/>
      <c r="H1539" s="92"/>
    </row>
    <row r="1540" spans="3:8" x14ac:dyDescent="0.25">
      <c r="C1540"/>
      <c r="H1540" s="92"/>
    </row>
    <row r="1541" spans="3:8" x14ac:dyDescent="0.25">
      <c r="C1541"/>
      <c r="H1541" s="92"/>
    </row>
    <row r="1542" spans="3:8" x14ac:dyDescent="0.25">
      <c r="C1542"/>
      <c r="H1542" s="92"/>
    </row>
    <row r="1543" spans="3:8" x14ac:dyDescent="0.25">
      <c r="C1543"/>
      <c r="H1543" s="92"/>
    </row>
    <row r="1544" spans="3:8" x14ac:dyDescent="0.25">
      <c r="C1544"/>
      <c r="H1544" s="92"/>
    </row>
    <row r="1545" spans="3:8" x14ac:dyDescent="0.25">
      <c r="C1545"/>
      <c r="H1545" s="92"/>
    </row>
    <row r="1546" spans="3:8" x14ac:dyDescent="0.25">
      <c r="C1546"/>
      <c r="H1546" s="92"/>
    </row>
    <row r="1547" spans="3:8" x14ac:dyDescent="0.25">
      <c r="C1547"/>
      <c r="H1547" s="92"/>
    </row>
    <row r="1548" spans="3:8" x14ac:dyDescent="0.25">
      <c r="C1548"/>
      <c r="H1548" s="92"/>
    </row>
    <row r="1549" spans="3:8" x14ac:dyDescent="0.25">
      <c r="C1549"/>
      <c r="H1549" s="92"/>
    </row>
    <row r="1550" spans="3:8" x14ac:dyDescent="0.25">
      <c r="C1550"/>
      <c r="H1550" s="92"/>
    </row>
    <row r="1551" spans="3:8" x14ac:dyDescent="0.25">
      <c r="C1551"/>
      <c r="H1551" s="92"/>
    </row>
    <row r="1552" spans="3:8" x14ac:dyDescent="0.25">
      <c r="C1552"/>
      <c r="H1552" s="92"/>
    </row>
    <row r="1553" spans="3:8" x14ac:dyDescent="0.25">
      <c r="C1553"/>
      <c r="H1553" s="92"/>
    </row>
    <row r="1554" spans="3:8" x14ac:dyDescent="0.25">
      <c r="C1554"/>
      <c r="H1554" s="92"/>
    </row>
    <row r="1555" spans="3:8" x14ac:dyDescent="0.25">
      <c r="C1555"/>
      <c r="H1555" s="92"/>
    </row>
    <row r="1556" spans="3:8" x14ac:dyDescent="0.25">
      <c r="C1556"/>
      <c r="H1556" s="92"/>
    </row>
    <row r="1557" spans="3:8" x14ac:dyDescent="0.25">
      <c r="C1557"/>
      <c r="H1557" s="92"/>
    </row>
    <row r="1558" spans="3:8" x14ac:dyDescent="0.25">
      <c r="C1558"/>
      <c r="H1558" s="92"/>
    </row>
    <row r="1559" spans="3:8" x14ac:dyDescent="0.25">
      <c r="C1559"/>
      <c r="H1559" s="92"/>
    </row>
    <row r="1560" spans="3:8" x14ac:dyDescent="0.25">
      <c r="C1560"/>
      <c r="H1560" s="92"/>
    </row>
    <row r="1561" spans="3:8" x14ac:dyDescent="0.25">
      <c r="C1561"/>
      <c r="H1561" s="92"/>
    </row>
    <row r="1562" spans="3:8" x14ac:dyDescent="0.25">
      <c r="C1562"/>
      <c r="H1562" s="92"/>
    </row>
    <row r="1563" spans="3:8" x14ac:dyDescent="0.25">
      <c r="C1563"/>
      <c r="H1563" s="92"/>
    </row>
    <row r="1564" spans="3:8" x14ac:dyDescent="0.25">
      <c r="C1564"/>
      <c r="H1564" s="92"/>
    </row>
    <row r="1565" spans="3:8" x14ac:dyDescent="0.25">
      <c r="C1565"/>
      <c r="H1565" s="92"/>
    </row>
    <row r="1566" spans="3:8" x14ac:dyDescent="0.25">
      <c r="C1566"/>
      <c r="H1566" s="92"/>
    </row>
    <row r="1567" spans="3:8" x14ac:dyDescent="0.25">
      <c r="C1567"/>
      <c r="H1567" s="92"/>
    </row>
    <row r="1568" spans="3:8" x14ac:dyDescent="0.25">
      <c r="C1568"/>
      <c r="H1568" s="92"/>
    </row>
    <row r="1569" spans="3:8" x14ac:dyDescent="0.25">
      <c r="C1569"/>
      <c r="H1569" s="92"/>
    </row>
    <row r="1570" spans="3:8" x14ac:dyDescent="0.25">
      <c r="C1570"/>
      <c r="H1570" s="92"/>
    </row>
    <row r="1571" spans="3:8" x14ac:dyDescent="0.25">
      <c r="C1571"/>
      <c r="H1571" s="92"/>
    </row>
    <row r="1572" spans="3:8" x14ac:dyDescent="0.25">
      <c r="C1572"/>
      <c r="H1572" s="92"/>
    </row>
    <row r="1573" spans="3:8" x14ac:dyDescent="0.25">
      <c r="C1573"/>
      <c r="H1573" s="92"/>
    </row>
    <row r="1574" spans="3:8" x14ac:dyDescent="0.25">
      <c r="C1574"/>
      <c r="H1574" s="92"/>
    </row>
    <row r="1575" spans="3:8" x14ac:dyDescent="0.25">
      <c r="C1575"/>
      <c r="H1575" s="92"/>
    </row>
    <row r="1576" spans="3:8" x14ac:dyDescent="0.25">
      <c r="C1576"/>
      <c r="H1576" s="92"/>
    </row>
    <row r="1577" spans="3:8" x14ac:dyDescent="0.25">
      <c r="C1577"/>
      <c r="H1577" s="92"/>
    </row>
    <row r="1578" spans="3:8" x14ac:dyDescent="0.25">
      <c r="C1578"/>
      <c r="H1578" s="92"/>
    </row>
    <row r="1579" spans="3:8" x14ac:dyDescent="0.25">
      <c r="C1579"/>
      <c r="H1579" s="92"/>
    </row>
    <row r="1580" spans="3:8" x14ac:dyDescent="0.25">
      <c r="C1580"/>
      <c r="H1580" s="92"/>
    </row>
    <row r="1581" spans="3:8" x14ac:dyDescent="0.25">
      <c r="C1581"/>
      <c r="H1581" s="92"/>
    </row>
    <row r="1582" spans="3:8" x14ac:dyDescent="0.25">
      <c r="C1582"/>
      <c r="H1582" s="92"/>
    </row>
    <row r="1583" spans="3:8" x14ac:dyDescent="0.25">
      <c r="C1583"/>
      <c r="H1583" s="92"/>
    </row>
    <row r="1584" spans="3:8" x14ac:dyDescent="0.25">
      <c r="C1584"/>
      <c r="H1584" s="92"/>
    </row>
    <row r="1585" spans="3:8" x14ac:dyDescent="0.25">
      <c r="C1585"/>
      <c r="H1585" s="92"/>
    </row>
    <row r="1586" spans="3:8" x14ac:dyDescent="0.25">
      <c r="C1586"/>
      <c r="H1586" s="92"/>
    </row>
    <row r="1587" spans="3:8" x14ac:dyDescent="0.25">
      <c r="C1587"/>
      <c r="H1587" s="92"/>
    </row>
    <row r="1588" spans="3:8" x14ac:dyDescent="0.25">
      <c r="C1588"/>
      <c r="H1588" s="92"/>
    </row>
    <row r="1589" spans="3:8" x14ac:dyDescent="0.25">
      <c r="C1589"/>
      <c r="H1589" s="92"/>
    </row>
    <row r="1590" spans="3:8" x14ac:dyDescent="0.25">
      <c r="C1590"/>
      <c r="H1590" s="92"/>
    </row>
    <row r="1591" spans="3:8" x14ac:dyDescent="0.25">
      <c r="C1591"/>
      <c r="H1591" s="92"/>
    </row>
    <row r="1592" spans="3:8" x14ac:dyDescent="0.25">
      <c r="C1592"/>
      <c r="H1592" s="92"/>
    </row>
    <row r="1593" spans="3:8" x14ac:dyDescent="0.25">
      <c r="C1593"/>
      <c r="H1593" s="92"/>
    </row>
    <row r="1594" spans="3:8" x14ac:dyDescent="0.25">
      <c r="C1594"/>
      <c r="H1594" s="92"/>
    </row>
    <row r="1595" spans="3:8" x14ac:dyDescent="0.25">
      <c r="C1595"/>
      <c r="H1595" s="92"/>
    </row>
    <row r="1596" spans="3:8" x14ac:dyDescent="0.25">
      <c r="C1596"/>
      <c r="H1596" s="92"/>
    </row>
    <row r="1597" spans="3:8" x14ac:dyDescent="0.25">
      <c r="C1597"/>
      <c r="H1597" s="92"/>
    </row>
    <row r="1598" spans="3:8" x14ac:dyDescent="0.25">
      <c r="C1598"/>
      <c r="H1598" s="92"/>
    </row>
    <row r="1599" spans="3:8" x14ac:dyDescent="0.25">
      <c r="C1599"/>
      <c r="H1599" s="92"/>
    </row>
    <row r="1600" spans="3:8" x14ac:dyDescent="0.25">
      <c r="C1600"/>
      <c r="H1600" s="92"/>
    </row>
    <row r="1601" spans="3:8" x14ac:dyDescent="0.25">
      <c r="C1601"/>
      <c r="H1601" s="92"/>
    </row>
    <row r="1602" spans="3:8" x14ac:dyDescent="0.25">
      <c r="C1602"/>
      <c r="H1602" s="92"/>
    </row>
    <row r="1603" spans="3:8" x14ac:dyDescent="0.25">
      <c r="C1603"/>
      <c r="H1603" s="92"/>
    </row>
    <row r="1604" spans="3:8" x14ac:dyDescent="0.25">
      <c r="C1604"/>
      <c r="H1604" s="92"/>
    </row>
    <row r="1605" spans="3:8" x14ac:dyDescent="0.25">
      <c r="C1605"/>
      <c r="H1605" s="92"/>
    </row>
    <row r="1606" spans="3:8" x14ac:dyDescent="0.25">
      <c r="C1606"/>
      <c r="H1606" s="92"/>
    </row>
    <row r="1607" spans="3:8" x14ac:dyDescent="0.25">
      <c r="C1607"/>
      <c r="H1607" s="92"/>
    </row>
    <row r="1608" spans="3:8" x14ac:dyDescent="0.25">
      <c r="C1608"/>
      <c r="H1608" s="92"/>
    </row>
    <row r="1609" spans="3:8" x14ac:dyDescent="0.25">
      <c r="C1609"/>
      <c r="H1609" s="92"/>
    </row>
    <row r="1610" spans="3:8" x14ac:dyDescent="0.25">
      <c r="C1610"/>
      <c r="H1610" s="92"/>
    </row>
    <row r="1611" spans="3:8" x14ac:dyDescent="0.25">
      <c r="C1611"/>
      <c r="H1611" s="92"/>
    </row>
    <row r="1612" spans="3:8" x14ac:dyDescent="0.25">
      <c r="C1612"/>
      <c r="H1612" s="92"/>
    </row>
    <row r="1613" spans="3:8" x14ac:dyDescent="0.25">
      <c r="C1613"/>
      <c r="H1613" s="92"/>
    </row>
    <row r="1614" spans="3:8" x14ac:dyDescent="0.25">
      <c r="C1614"/>
      <c r="H1614" s="92"/>
    </row>
    <row r="1615" spans="3:8" x14ac:dyDescent="0.25">
      <c r="C1615"/>
      <c r="H1615" s="92"/>
    </row>
    <row r="1616" spans="3:8" x14ac:dyDescent="0.25">
      <c r="C1616"/>
      <c r="H1616" s="92"/>
    </row>
    <row r="1617" spans="3:8" x14ac:dyDescent="0.25">
      <c r="C1617"/>
      <c r="H1617" s="92"/>
    </row>
    <row r="1618" spans="3:8" x14ac:dyDescent="0.25">
      <c r="C1618"/>
      <c r="H1618" s="92"/>
    </row>
    <row r="1619" spans="3:8" x14ac:dyDescent="0.25">
      <c r="C1619"/>
      <c r="H1619" s="92"/>
    </row>
    <row r="1620" spans="3:8" x14ac:dyDescent="0.25">
      <c r="C1620"/>
      <c r="H1620" s="92"/>
    </row>
    <row r="1621" spans="3:8" x14ac:dyDescent="0.25">
      <c r="C1621"/>
      <c r="H1621" s="92"/>
    </row>
    <row r="1622" spans="3:8" x14ac:dyDescent="0.25">
      <c r="C1622"/>
      <c r="H1622" s="92"/>
    </row>
    <row r="1623" spans="3:8" x14ac:dyDescent="0.25">
      <c r="C1623"/>
      <c r="H1623" s="92"/>
    </row>
    <row r="1624" spans="3:8" x14ac:dyDescent="0.25">
      <c r="C1624"/>
      <c r="H1624" s="92"/>
    </row>
    <row r="1625" spans="3:8" x14ac:dyDescent="0.25">
      <c r="C1625"/>
      <c r="H1625" s="92"/>
    </row>
    <row r="1626" spans="3:8" x14ac:dyDescent="0.25">
      <c r="C1626"/>
      <c r="H1626" s="92"/>
    </row>
    <row r="1627" spans="3:8" x14ac:dyDescent="0.25">
      <c r="C1627"/>
      <c r="H1627" s="92"/>
    </row>
    <row r="1628" spans="3:8" x14ac:dyDescent="0.25">
      <c r="C1628"/>
      <c r="H1628" s="92"/>
    </row>
    <row r="1629" spans="3:8" x14ac:dyDescent="0.25">
      <c r="C1629"/>
      <c r="H1629" s="92"/>
    </row>
    <row r="1630" spans="3:8" x14ac:dyDescent="0.25">
      <c r="C1630"/>
      <c r="H1630" s="92"/>
    </row>
    <row r="1631" spans="3:8" x14ac:dyDescent="0.25">
      <c r="C1631"/>
      <c r="H1631" s="92"/>
    </row>
    <row r="1632" spans="3:8" x14ac:dyDescent="0.25">
      <c r="C1632"/>
      <c r="H1632" s="92"/>
    </row>
    <row r="1633" spans="3:8" x14ac:dyDescent="0.25">
      <c r="C1633"/>
      <c r="H1633" s="92"/>
    </row>
    <row r="1634" spans="3:8" x14ac:dyDescent="0.25">
      <c r="C1634"/>
      <c r="H1634" s="92"/>
    </row>
    <row r="1635" spans="3:8" x14ac:dyDescent="0.25">
      <c r="C1635"/>
      <c r="H1635" s="92"/>
    </row>
    <row r="1636" spans="3:8" x14ac:dyDescent="0.25">
      <c r="C1636"/>
      <c r="H1636" s="92"/>
    </row>
    <row r="1637" spans="3:8" x14ac:dyDescent="0.25">
      <c r="C1637"/>
      <c r="H1637" s="92"/>
    </row>
    <row r="1638" spans="3:8" x14ac:dyDescent="0.25">
      <c r="C1638"/>
      <c r="H1638" s="92"/>
    </row>
    <row r="1639" spans="3:8" x14ac:dyDescent="0.25">
      <c r="C1639"/>
      <c r="H1639" s="92"/>
    </row>
    <row r="1640" spans="3:8" x14ac:dyDescent="0.25">
      <c r="C1640"/>
      <c r="H1640" s="92"/>
    </row>
    <row r="1641" spans="3:8" x14ac:dyDescent="0.25">
      <c r="C1641"/>
      <c r="H1641" s="92"/>
    </row>
    <row r="1642" spans="3:8" x14ac:dyDescent="0.25">
      <c r="C1642"/>
      <c r="H1642" s="92"/>
    </row>
    <row r="1643" spans="3:8" x14ac:dyDescent="0.25">
      <c r="C1643"/>
      <c r="H1643" s="92"/>
    </row>
    <row r="1644" spans="3:8" x14ac:dyDescent="0.25">
      <c r="C1644"/>
      <c r="H1644" s="92"/>
    </row>
    <row r="1645" spans="3:8" x14ac:dyDescent="0.25">
      <c r="C1645"/>
      <c r="H1645" s="92"/>
    </row>
    <row r="1646" spans="3:8" x14ac:dyDescent="0.25">
      <c r="C1646"/>
      <c r="H1646" s="92"/>
    </row>
    <row r="1647" spans="3:8" x14ac:dyDescent="0.25">
      <c r="C1647"/>
      <c r="H1647" s="92"/>
    </row>
    <row r="1648" spans="3:8" x14ac:dyDescent="0.25">
      <c r="C1648"/>
      <c r="H1648" s="92"/>
    </row>
    <row r="1649" spans="3:8" x14ac:dyDescent="0.25">
      <c r="C1649"/>
      <c r="H1649" s="92"/>
    </row>
    <row r="1650" spans="3:8" x14ac:dyDescent="0.25">
      <c r="C1650"/>
      <c r="H1650" s="92"/>
    </row>
    <row r="1651" spans="3:8" x14ac:dyDescent="0.25">
      <c r="C1651"/>
      <c r="H1651" s="92"/>
    </row>
    <row r="1652" spans="3:8" x14ac:dyDescent="0.25">
      <c r="C1652"/>
      <c r="H1652" s="92"/>
    </row>
    <row r="1653" spans="3:8" x14ac:dyDescent="0.25">
      <c r="C1653"/>
      <c r="H1653" s="92"/>
    </row>
    <row r="1654" spans="3:8" x14ac:dyDescent="0.25">
      <c r="C1654"/>
      <c r="H1654" s="92"/>
    </row>
    <row r="1655" spans="3:8" x14ac:dyDescent="0.25">
      <c r="C1655"/>
      <c r="H1655" s="92"/>
    </row>
    <row r="1656" spans="3:8" x14ac:dyDescent="0.25">
      <c r="C1656"/>
      <c r="H1656" s="92"/>
    </row>
    <row r="1657" spans="3:8" x14ac:dyDescent="0.25">
      <c r="C1657"/>
      <c r="H1657" s="92"/>
    </row>
    <row r="1658" spans="3:8" x14ac:dyDescent="0.25">
      <c r="C1658"/>
      <c r="H1658" s="92"/>
    </row>
    <row r="1659" spans="3:8" x14ac:dyDescent="0.25">
      <c r="C1659"/>
      <c r="H1659" s="92"/>
    </row>
    <row r="1660" spans="3:8" x14ac:dyDescent="0.25">
      <c r="C1660"/>
      <c r="H1660" s="92"/>
    </row>
    <row r="1661" spans="3:8" x14ac:dyDescent="0.25">
      <c r="C1661"/>
      <c r="H1661" s="92"/>
    </row>
    <row r="1662" spans="3:8" x14ac:dyDescent="0.25">
      <c r="C1662"/>
      <c r="H1662" s="92"/>
    </row>
    <row r="1663" spans="3:8" x14ac:dyDescent="0.25">
      <c r="C1663"/>
      <c r="H1663" s="92"/>
    </row>
    <row r="1664" spans="3:8" x14ac:dyDescent="0.25">
      <c r="C1664"/>
      <c r="H1664" s="92"/>
    </row>
    <row r="1665" spans="3:8" x14ac:dyDescent="0.25">
      <c r="C1665"/>
      <c r="H1665" s="92"/>
    </row>
    <row r="1666" spans="3:8" x14ac:dyDescent="0.25">
      <c r="C1666"/>
      <c r="H1666" s="92"/>
    </row>
    <row r="1667" spans="3:8" x14ac:dyDescent="0.25">
      <c r="C1667"/>
      <c r="H1667" s="92"/>
    </row>
    <row r="1668" spans="3:8" x14ac:dyDescent="0.25">
      <c r="C1668"/>
      <c r="H1668" s="92"/>
    </row>
    <row r="1669" spans="3:8" x14ac:dyDescent="0.25">
      <c r="C1669"/>
      <c r="H1669" s="92"/>
    </row>
    <row r="1670" spans="3:8" x14ac:dyDescent="0.25">
      <c r="C1670"/>
      <c r="H1670" s="92"/>
    </row>
    <row r="1671" spans="3:8" x14ac:dyDescent="0.25">
      <c r="C1671"/>
      <c r="H1671" s="92"/>
    </row>
    <row r="1672" spans="3:8" x14ac:dyDescent="0.25">
      <c r="C1672"/>
      <c r="H1672" s="92"/>
    </row>
    <row r="1673" spans="3:8" x14ac:dyDescent="0.25">
      <c r="C1673"/>
      <c r="H1673" s="92"/>
    </row>
    <row r="1674" spans="3:8" x14ac:dyDescent="0.25">
      <c r="C1674"/>
      <c r="H1674" s="92"/>
    </row>
    <row r="1675" spans="3:8" x14ac:dyDescent="0.25">
      <c r="C1675"/>
      <c r="H1675" s="92"/>
    </row>
    <row r="1676" spans="3:8" x14ac:dyDescent="0.25">
      <c r="C1676"/>
      <c r="H1676" s="92"/>
    </row>
    <row r="1677" spans="3:8" x14ac:dyDescent="0.25">
      <c r="C1677"/>
      <c r="H1677" s="92"/>
    </row>
    <row r="1678" spans="3:8" x14ac:dyDescent="0.25">
      <c r="C1678"/>
      <c r="H1678" s="92"/>
    </row>
    <row r="1679" spans="3:8" x14ac:dyDescent="0.25">
      <c r="C1679"/>
      <c r="H1679" s="92"/>
    </row>
    <row r="1680" spans="3:8" x14ac:dyDescent="0.25">
      <c r="C1680"/>
      <c r="H1680" s="92"/>
    </row>
    <row r="1681" spans="3:8" x14ac:dyDescent="0.25">
      <c r="C1681"/>
      <c r="H1681" s="92"/>
    </row>
    <row r="1682" spans="3:8" x14ac:dyDescent="0.25">
      <c r="C1682"/>
      <c r="H1682" s="92"/>
    </row>
    <row r="1683" spans="3:8" x14ac:dyDescent="0.25">
      <c r="C1683"/>
      <c r="H1683" s="92"/>
    </row>
    <row r="1684" spans="3:8" x14ac:dyDescent="0.25">
      <c r="C1684"/>
      <c r="H1684" s="92"/>
    </row>
    <row r="1685" spans="3:8" x14ac:dyDescent="0.25">
      <c r="C1685"/>
      <c r="H1685" s="92"/>
    </row>
    <row r="1686" spans="3:8" x14ac:dyDescent="0.25">
      <c r="C1686"/>
      <c r="H1686" s="92"/>
    </row>
    <row r="1687" spans="3:8" x14ac:dyDescent="0.25">
      <c r="C1687"/>
      <c r="H1687" s="92"/>
    </row>
    <row r="1688" spans="3:8" x14ac:dyDescent="0.25">
      <c r="C1688"/>
      <c r="H1688" s="92"/>
    </row>
    <row r="1689" spans="3:8" x14ac:dyDescent="0.25">
      <c r="C1689"/>
      <c r="H1689" s="92"/>
    </row>
    <row r="1690" spans="3:8" x14ac:dyDescent="0.25">
      <c r="C1690"/>
      <c r="H1690" s="92"/>
    </row>
    <row r="1691" spans="3:8" x14ac:dyDescent="0.25">
      <c r="C1691"/>
      <c r="H1691" s="92"/>
    </row>
    <row r="1692" spans="3:8" x14ac:dyDescent="0.25">
      <c r="C1692"/>
      <c r="H1692" s="92"/>
    </row>
    <row r="1693" spans="3:8" x14ac:dyDescent="0.25">
      <c r="C1693"/>
      <c r="H1693" s="92"/>
    </row>
    <row r="1694" spans="3:8" x14ac:dyDescent="0.25">
      <c r="C1694"/>
      <c r="H1694" s="92"/>
    </row>
    <row r="1695" spans="3:8" x14ac:dyDescent="0.25">
      <c r="C1695"/>
      <c r="H1695" s="92"/>
    </row>
    <row r="1696" spans="3:8" x14ac:dyDescent="0.25">
      <c r="C1696"/>
      <c r="H1696" s="92"/>
    </row>
    <row r="1697" spans="3:8" x14ac:dyDescent="0.25">
      <c r="C1697"/>
      <c r="H1697" s="92"/>
    </row>
    <row r="1698" spans="3:8" x14ac:dyDescent="0.25">
      <c r="C1698"/>
      <c r="H1698" s="92"/>
    </row>
    <row r="1699" spans="3:8" x14ac:dyDescent="0.25">
      <c r="C1699"/>
      <c r="H1699" s="92"/>
    </row>
    <row r="1700" spans="3:8" x14ac:dyDescent="0.25">
      <c r="C1700"/>
      <c r="H1700" s="92"/>
    </row>
    <row r="1701" spans="3:8" x14ac:dyDescent="0.25">
      <c r="C1701"/>
      <c r="H1701" s="92"/>
    </row>
    <row r="1702" spans="3:8" x14ac:dyDescent="0.25">
      <c r="C1702"/>
      <c r="H1702" s="92"/>
    </row>
    <row r="1703" spans="3:8" x14ac:dyDescent="0.25">
      <c r="C1703"/>
      <c r="H1703" s="92"/>
    </row>
    <row r="1704" spans="3:8" x14ac:dyDescent="0.25">
      <c r="C1704"/>
      <c r="H1704" s="92"/>
    </row>
    <row r="1705" spans="3:8" x14ac:dyDescent="0.25">
      <c r="C1705"/>
      <c r="H1705" s="92"/>
    </row>
    <row r="1706" spans="3:8" x14ac:dyDescent="0.25">
      <c r="C1706"/>
      <c r="H1706" s="92"/>
    </row>
    <row r="1707" spans="3:8" x14ac:dyDescent="0.25">
      <c r="C1707"/>
      <c r="H1707" s="92"/>
    </row>
    <row r="1708" spans="3:8" x14ac:dyDescent="0.25">
      <c r="C1708"/>
      <c r="H1708" s="92"/>
    </row>
    <row r="1709" spans="3:8" x14ac:dyDescent="0.25">
      <c r="C1709"/>
      <c r="H1709" s="92"/>
    </row>
    <row r="1710" spans="3:8" x14ac:dyDescent="0.25">
      <c r="C1710"/>
      <c r="H1710" s="92"/>
    </row>
    <row r="1711" spans="3:8" x14ac:dyDescent="0.25">
      <c r="C1711"/>
      <c r="H1711" s="92"/>
    </row>
    <row r="1712" spans="3:8" x14ac:dyDescent="0.25">
      <c r="C1712"/>
      <c r="H1712" s="92"/>
    </row>
    <row r="1713" spans="3:8" x14ac:dyDescent="0.25">
      <c r="C1713"/>
      <c r="H1713" s="92"/>
    </row>
    <row r="1714" spans="3:8" x14ac:dyDescent="0.25">
      <c r="C1714"/>
      <c r="H1714" s="92"/>
    </row>
    <row r="1715" spans="3:8" x14ac:dyDescent="0.25">
      <c r="C1715"/>
      <c r="H1715" s="92"/>
    </row>
    <row r="1716" spans="3:8" x14ac:dyDescent="0.25">
      <c r="C1716"/>
      <c r="H1716" s="92"/>
    </row>
    <row r="1717" spans="3:8" x14ac:dyDescent="0.25">
      <c r="C1717"/>
      <c r="H1717" s="92"/>
    </row>
    <row r="1718" spans="3:8" x14ac:dyDescent="0.25">
      <c r="C1718"/>
      <c r="H1718" s="92"/>
    </row>
    <row r="1719" spans="3:8" x14ac:dyDescent="0.25">
      <c r="C1719"/>
      <c r="H1719" s="92"/>
    </row>
    <row r="1720" spans="3:8" x14ac:dyDescent="0.25">
      <c r="C1720"/>
      <c r="H1720" s="92"/>
    </row>
    <row r="1721" spans="3:8" x14ac:dyDescent="0.25">
      <c r="C1721"/>
      <c r="H1721" s="92"/>
    </row>
    <row r="1722" spans="3:8" x14ac:dyDescent="0.25">
      <c r="C1722"/>
      <c r="H1722" s="92"/>
    </row>
    <row r="1723" spans="3:8" x14ac:dyDescent="0.25">
      <c r="C1723"/>
      <c r="H1723" s="92"/>
    </row>
    <row r="1724" spans="3:8" x14ac:dyDescent="0.25">
      <c r="C1724"/>
      <c r="H1724" s="92"/>
    </row>
    <row r="1725" spans="3:8" x14ac:dyDescent="0.25">
      <c r="C1725"/>
      <c r="H1725" s="92"/>
    </row>
    <row r="1726" spans="3:8" x14ac:dyDescent="0.25">
      <c r="C1726"/>
      <c r="H1726" s="92"/>
    </row>
    <row r="1727" spans="3:8" x14ac:dyDescent="0.25">
      <c r="C1727"/>
      <c r="H1727" s="92"/>
    </row>
    <row r="1728" spans="3:8" x14ac:dyDescent="0.25">
      <c r="C1728"/>
      <c r="H1728" s="92"/>
    </row>
    <row r="1729" spans="3:8" x14ac:dyDescent="0.25">
      <c r="C1729"/>
      <c r="H1729" s="92"/>
    </row>
    <row r="1730" spans="3:8" x14ac:dyDescent="0.25">
      <c r="C1730"/>
      <c r="H1730" s="92"/>
    </row>
    <row r="1731" spans="3:8" x14ac:dyDescent="0.25">
      <c r="C1731"/>
      <c r="H1731" s="92"/>
    </row>
    <row r="1732" spans="3:8" x14ac:dyDescent="0.25">
      <c r="C1732"/>
      <c r="H1732" s="92"/>
    </row>
    <row r="1733" spans="3:8" x14ac:dyDescent="0.25">
      <c r="C1733"/>
      <c r="H1733" s="92"/>
    </row>
    <row r="1734" spans="3:8" x14ac:dyDescent="0.25">
      <c r="C1734"/>
      <c r="H1734" s="92"/>
    </row>
    <row r="1735" spans="3:8" x14ac:dyDescent="0.25">
      <c r="C1735"/>
      <c r="H1735" s="92"/>
    </row>
    <row r="1736" spans="3:8" x14ac:dyDescent="0.25">
      <c r="C1736"/>
      <c r="H1736" s="92"/>
    </row>
    <row r="1737" spans="3:8" x14ac:dyDescent="0.25">
      <c r="C1737"/>
      <c r="H1737" s="92"/>
    </row>
    <row r="1738" spans="3:8" x14ac:dyDescent="0.25">
      <c r="C1738"/>
      <c r="H1738" s="92"/>
    </row>
    <row r="1739" spans="3:8" x14ac:dyDescent="0.25">
      <c r="C1739"/>
      <c r="H1739" s="92"/>
    </row>
    <row r="1740" spans="3:8" x14ac:dyDescent="0.25">
      <c r="C1740"/>
      <c r="H1740" s="92"/>
    </row>
    <row r="1741" spans="3:8" x14ac:dyDescent="0.25">
      <c r="C1741"/>
      <c r="H1741" s="92"/>
    </row>
    <row r="1742" spans="3:8" x14ac:dyDescent="0.25">
      <c r="C1742"/>
      <c r="H1742" s="92"/>
    </row>
    <row r="1743" spans="3:8" x14ac:dyDescent="0.25">
      <c r="C1743"/>
      <c r="H1743" s="92"/>
    </row>
    <row r="1744" spans="3:8" x14ac:dyDescent="0.25">
      <c r="C1744"/>
      <c r="H1744" s="92"/>
    </row>
    <row r="1745" spans="3:8" x14ac:dyDescent="0.25">
      <c r="C1745"/>
      <c r="H1745" s="92"/>
    </row>
    <row r="1746" spans="3:8" x14ac:dyDescent="0.25">
      <c r="C1746"/>
      <c r="H1746" s="92"/>
    </row>
    <row r="1747" spans="3:8" x14ac:dyDescent="0.25">
      <c r="C1747"/>
      <c r="H1747" s="92"/>
    </row>
    <row r="1748" spans="3:8" x14ac:dyDescent="0.25">
      <c r="C1748"/>
      <c r="H1748" s="92"/>
    </row>
    <row r="1749" spans="3:8" x14ac:dyDescent="0.25">
      <c r="C1749"/>
      <c r="H1749" s="92"/>
    </row>
    <row r="1750" spans="3:8" x14ac:dyDescent="0.25">
      <c r="C1750"/>
      <c r="H1750" s="92"/>
    </row>
    <row r="1751" spans="3:8" x14ac:dyDescent="0.25">
      <c r="C1751"/>
      <c r="H1751" s="92"/>
    </row>
    <row r="1752" spans="3:8" x14ac:dyDescent="0.25">
      <c r="C1752"/>
      <c r="H1752" s="92"/>
    </row>
    <row r="1753" spans="3:8" x14ac:dyDescent="0.25">
      <c r="C1753"/>
      <c r="H1753" s="92"/>
    </row>
    <row r="1754" spans="3:8" x14ac:dyDescent="0.25">
      <c r="C1754"/>
      <c r="H1754" s="92"/>
    </row>
    <row r="1755" spans="3:8" x14ac:dyDescent="0.25">
      <c r="C1755"/>
      <c r="H1755" s="92"/>
    </row>
    <row r="1756" spans="3:8" x14ac:dyDescent="0.25">
      <c r="C1756"/>
      <c r="H1756" s="92"/>
    </row>
    <row r="1757" spans="3:8" x14ac:dyDescent="0.25">
      <c r="C1757"/>
      <c r="H1757" s="92"/>
    </row>
    <row r="1758" spans="3:8" x14ac:dyDescent="0.25">
      <c r="C1758"/>
      <c r="H1758" s="92"/>
    </row>
    <row r="1759" spans="3:8" x14ac:dyDescent="0.25">
      <c r="C1759"/>
      <c r="H1759" s="92"/>
    </row>
    <row r="1760" spans="3:8" x14ac:dyDescent="0.25">
      <c r="C1760"/>
      <c r="H1760" s="92"/>
    </row>
    <row r="1761" spans="3:8" x14ac:dyDescent="0.25">
      <c r="C1761"/>
      <c r="H1761" s="92"/>
    </row>
    <row r="1762" spans="3:8" x14ac:dyDescent="0.25">
      <c r="C1762"/>
      <c r="H1762" s="92"/>
    </row>
    <row r="1763" spans="3:8" x14ac:dyDescent="0.25">
      <c r="C1763"/>
      <c r="H1763" s="92"/>
    </row>
    <row r="1764" spans="3:8" x14ac:dyDescent="0.25">
      <c r="C1764"/>
      <c r="H1764" s="92"/>
    </row>
    <row r="1765" spans="3:8" x14ac:dyDescent="0.25">
      <c r="C1765"/>
      <c r="H1765" s="92"/>
    </row>
    <row r="1766" spans="3:8" x14ac:dyDescent="0.25">
      <c r="C1766"/>
      <c r="H1766" s="92"/>
    </row>
    <row r="1767" spans="3:8" x14ac:dyDescent="0.25">
      <c r="C1767"/>
      <c r="H1767" s="92"/>
    </row>
    <row r="1768" spans="3:8" x14ac:dyDescent="0.25">
      <c r="C1768"/>
      <c r="H1768" s="92"/>
    </row>
    <row r="1769" spans="3:8" x14ac:dyDescent="0.25">
      <c r="C1769"/>
      <c r="H1769" s="92"/>
    </row>
    <row r="1770" spans="3:8" x14ac:dyDescent="0.25">
      <c r="C1770"/>
      <c r="H1770" s="92"/>
    </row>
    <row r="1771" spans="3:8" x14ac:dyDescent="0.25">
      <c r="C1771"/>
      <c r="H1771" s="92"/>
    </row>
    <row r="1772" spans="3:8" x14ac:dyDescent="0.25">
      <c r="C1772"/>
      <c r="H1772" s="92"/>
    </row>
    <row r="1773" spans="3:8" x14ac:dyDescent="0.25">
      <c r="C1773"/>
      <c r="H1773" s="92"/>
    </row>
    <row r="1774" spans="3:8" x14ac:dyDescent="0.25">
      <c r="C1774"/>
      <c r="H1774" s="92"/>
    </row>
    <row r="1775" spans="3:8" x14ac:dyDescent="0.25">
      <c r="C1775"/>
      <c r="H1775" s="92"/>
    </row>
    <row r="1776" spans="3:8" x14ac:dyDescent="0.25">
      <c r="C1776"/>
      <c r="H1776" s="92"/>
    </row>
    <row r="1777" spans="3:8" x14ac:dyDescent="0.25">
      <c r="C1777"/>
      <c r="H1777" s="92"/>
    </row>
    <row r="1778" spans="3:8" x14ac:dyDescent="0.25">
      <c r="C1778"/>
      <c r="H1778" s="92"/>
    </row>
    <row r="1779" spans="3:8" x14ac:dyDescent="0.25">
      <c r="C1779"/>
      <c r="H1779" s="92"/>
    </row>
    <row r="1780" spans="3:8" x14ac:dyDescent="0.25">
      <c r="C1780"/>
      <c r="H1780" s="92"/>
    </row>
    <row r="1781" spans="3:8" x14ac:dyDescent="0.25">
      <c r="C1781"/>
      <c r="H1781" s="92"/>
    </row>
    <row r="1782" spans="3:8" x14ac:dyDescent="0.25">
      <c r="C1782"/>
      <c r="H1782" s="92"/>
    </row>
    <row r="1783" spans="3:8" x14ac:dyDescent="0.25">
      <c r="C1783"/>
      <c r="H1783" s="92"/>
    </row>
    <row r="1784" spans="3:8" x14ac:dyDescent="0.25">
      <c r="C1784"/>
      <c r="H1784" s="92"/>
    </row>
    <row r="1785" spans="3:8" x14ac:dyDescent="0.25">
      <c r="C1785"/>
      <c r="H1785" s="92"/>
    </row>
    <row r="1786" spans="3:8" x14ac:dyDescent="0.25">
      <c r="C1786"/>
      <c r="H1786" s="92"/>
    </row>
    <row r="1787" spans="3:8" x14ac:dyDescent="0.25">
      <c r="C1787"/>
      <c r="H1787" s="92"/>
    </row>
    <row r="1788" spans="3:8" x14ac:dyDescent="0.25">
      <c r="C1788"/>
      <c r="H1788" s="92"/>
    </row>
    <row r="1789" spans="3:8" x14ac:dyDescent="0.25">
      <c r="C1789"/>
      <c r="H1789" s="92"/>
    </row>
    <row r="1790" spans="3:8" x14ac:dyDescent="0.25">
      <c r="C1790"/>
      <c r="H1790" s="92"/>
    </row>
    <row r="1791" spans="3:8" x14ac:dyDescent="0.25">
      <c r="C1791"/>
      <c r="H1791" s="92"/>
    </row>
    <row r="1792" spans="3:8" x14ac:dyDescent="0.25">
      <c r="C1792"/>
      <c r="H1792" s="92"/>
    </row>
    <row r="1793" spans="3:8" x14ac:dyDescent="0.25">
      <c r="C1793"/>
      <c r="H1793" s="92"/>
    </row>
    <row r="1794" spans="3:8" x14ac:dyDescent="0.25">
      <c r="C1794"/>
      <c r="H1794" s="92"/>
    </row>
    <row r="1795" spans="3:8" x14ac:dyDescent="0.25">
      <c r="C1795"/>
      <c r="H1795" s="92"/>
    </row>
    <row r="1796" spans="3:8" x14ac:dyDescent="0.25">
      <c r="C1796"/>
      <c r="H1796" s="92"/>
    </row>
    <row r="1797" spans="3:8" x14ac:dyDescent="0.25">
      <c r="C1797"/>
      <c r="H1797" s="92"/>
    </row>
    <row r="1798" spans="3:8" x14ac:dyDescent="0.25">
      <c r="C1798"/>
      <c r="H1798" s="92"/>
    </row>
    <row r="1799" spans="3:8" x14ac:dyDescent="0.25">
      <c r="C1799"/>
      <c r="H1799" s="92"/>
    </row>
    <row r="1800" spans="3:8" x14ac:dyDescent="0.25">
      <c r="C1800"/>
      <c r="H1800" s="92"/>
    </row>
    <row r="1801" spans="3:8" x14ac:dyDescent="0.25">
      <c r="C1801"/>
      <c r="H1801" s="92"/>
    </row>
    <row r="1802" spans="3:8" x14ac:dyDescent="0.25">
      <c r="C1802"/>
      <c r="H1802" s="92"/>
    </row>
    <row r="1803" spans="3:8" x14ac:dyDescent="0.25">
      <c r="C1803"/>
      <c r="H1803" s="92"/>
    </row>
    <row r="1804" spans="3:8" x14ac:dyDescent="0.25">
      <c r="C1804"/>
      <c r="H1804" s="92"/>
    </row>
    <row r="1805" spans="3:8" x14ac:dyDescent="0.25">
      <c r="C1805"/>
      <c r="H1805" s="92"/>
    </row>
    <row r="1806" spans="3:8" x14ac:dyDescent="0.25">
      <c r="C1806"/>
      <c r="H1806" s="92"/>
    </row>
    <row r="1807" spans="3:8" x14ac:dyDescent="0.25">
      <c r="C1807"/>
      <c r="H1807" s="92"/>
    </row>
    <row r="1808" spans="3:8" x14ac:dyDescent="0.25">
      <c r="C1808"/>
      <c r="H1808" s="92"/>
    </row>
    <row r="1809" spans="3:8" x14ac:dyDescent="0.25">
      <c r="C1809"/>
      <c r="H1809" s="92"/>
    </row>
    <row r="1810" spans="3:8" x14ac:dyDescent="0.25">
      <c r="C1810"/>
      <c r="H1810" s="92"/>
    </row>
    <row r="1811" spans="3:8" x14ac:dyDescent="0.25">
      <c r="C1811"/>
      <c r="H1811" s="92"/>
    </row>
    <row r="1812" spans="3:8" x14ac:dyDescent="0.25">
      <c r="C1812"/>
      <c r="H1812" s="92"/>
    </row>
    <row r="1813" spans="3:8" x14ac:dyDescent="0.25">
      <c r="C1813"/>
      <c r="H1813" s="92"/>
    </row>
    <row r="1814" spans="3:8" x14ac:dyDescent="0.25">
      <c r="C1814"/>
      <c r="H1814" s="92"/>
    </row>
    <row r="1815" spans="3:8" x14ac:dyDescent="0.25">
      <c r="C1815"/>
      <c r="H1815" s="92"/>
    </row>
    <row r="1816" spans="3:8" x14ac:dyDescent="0.25">
      <c r="C1816"/>
      <c r="H1816" s="92"/>
    </row>
    <row r="1817" spans="3:8" x14ac:dyDescent="0.25">
      <c r="C1817"/>
      <c r="H1817" s="92"/>
    </row>
    <row r="1818" spans="3:8" x14ac:dyDescent="0.25">
      <c r="C1818"/>
      <c r="H1818" s="92"/>
    </row>
    <row r="1819" spans="3:8" x14ac:dyDescent="0.25">
      <c r="C1819"/>
      <c r="H1819" s="92"/>
    </row>
    <row r="1820" spans="3:8" x14ac:dyDescent="0.25">
      <c r="C1820"/>
      <c r="H1820" s="92"/>
    </row>
    <row r="1821" spans="3:8" x14ac:dyDescent="0.25">
      <c r="C1821"/>
      <c r="H1821" s="92"/>
    </row>
    <row r="1822" spans="3:8" x14ac:dyDescent="0.25">
      <c r="C1822"/>
      <c r="H1822" s="92"/>
    </row>
    <row r="1823" spans="3:8" x14ac:dyDescent="0.25">
      <c r="C1823"/>
      <c r="H1823" s="92"/>
    </row>
    <row r="1824" spans="3:8" x14ac:dyDescent="0.25">
      <c r="C1824"/>
      <c r="H1824" s="92"/>
    </row>
    <row r="1825" spans="3:8" x14ac:dyDescent="0.25">
      <c r="C1825"/>
      <c r="H1825" s="92"/>
    </row>
    <row r="1826" spans="3:8" x14ac:dyDescent="0.25">
      <c r="C1826"/>
      <c r="H1826" s="92"/>
    </row>
    <row r="1827" spans="3:8" x14ac:dyDescent="0.25">
      <c r="C1827"/>
      <c r="H1827" s="92"/>
    </row>
    <row r="1828" spans="3:8" x14ac:dyDescent="0.25">
      <c r="C1828"/>
      <c r="H1828" s="92"/>
    </row>
    <row r="1829" spans="3:8" x14ac:dyDescent="0.25">
      <c r="C1829"/>
      <c r="H1829" s="92"/>
    </row>
    <row r="1830" spans="3:8" x14ac:dyDescent="0.25">
      <c r="C1830"/>
      <c r="H1830" s="92"/>
    </row>
    <row r="1831" spans="3:8" x14ac:dyDescent="0.25">
      <c r="C1831"/>
      <c r="H1831" s="92"/>
    </row>
    <row r="1832" spans="3:8" x14ac:dyDescent="0.25">
      <c r="C1832"/>
      <c r="H1832" s="92"/>
    </row>
    <row r="1833" spans="3:8" x14ac:dyDescent="0.25">
      <c r="C1833"/>
      <c r="H1833" s="92"/>
    </row>
    <row r="1834" spans="3:8" x14ac:dyDescent="0.25">
      <c r="C1834"/>
      <c r="H1834" s="92"/>
    </row>
    <row r="1835" spans="3:8" x14ac:dyDescent="0.25">
      <c r="C1835"/>
      <c r="H1835" s="92"/>
    </row>
    <row r="1836" spans="3:8" x14ac:dyDescent="0.25">
      <c r="C1836"/>
      <c r="H1836" s="92"/>
    </row>
    <row r="1837" spans="3:8" x14ac:dyDescent="0.25">
      <c r="C1837"/>
      <c r="H1837" s="92"/>
    </row>
    <row r="1838" spans="3:8" x14ac:dyDescent="0.25">
      <c r="C1838"/>
      <c r="H1838" s="92"/>
    </row>
    <row r="1839" spans="3:8" x14ac:dyDescent="0.25">
      <c r="C1839"/>
      <c r="H1839" s="92"/>
    </row>
    <row r="1840" spans="3:8" x14ac:dyDescent="0.25">
      <c r="C1840"/>
      <c r="H1840" s="92"/>
    </row>
    <row r="1841" spans="3:8" x14ac:dyDescent="0.25">
      <c r="C1841"/>
      <c r="H1841" s="92"/>
    </row>
    <row r="1842" spans="3:8" x14ac:dyDescent="0.25">
      <c r="C1842"/>
      <c r="H1842" s="92"/>
    </row>
    <row r="1843" spans="3:8" x14ac:dyDescent="0.25">
      <c r="C1843"/>
      <c r="H1843" s="92"/>
    </row>
    <row r="1844" spans="3:8" x14ac:dyDescent="0.25">
      <c r="C1844"/>
      <c r="H1844" s="92"/>
    </row>
    <row r="1845" spans="3:8" x14ac:dyDescent="0.25">
      <c r="C1845"/>
      <c r="H1845" s="92"/>
    </row>
    <row r="1846" spans="3:8" x14ac:dyDescent="0.25">
      <c r="C1846"/>
      <c r="H1846" s="92"/>
    </row>
    <row r="1847" spans="3:8" x14ac:dyDescent="0.25">
      <c r="C1847"/>
      <c r="H1847" s="92"/>
    </row>
    <row r="1848" spans="3:8" x14ac:dyDescent="0.25">
      <c r="C1848"/>
      <c r="H1848" s="92"/>
    </row>
    <row r="1849" spans="3:8" x14ac:dyDescent="0.25">
      <c r="C1849"/>
      <c r="H1849" s="92"/>
    </row>
    <row r="1850" spans="3:8" x14ac:dyDescent="0.25">
      <c r="C1850"/>
      <c r="H1850" s="92"/>
    </row>
    <row r="1851" spans="3:8" x14ac:dyDescent="0.25">
      <c r="C1851"/>
      <c r="H1851" s="92"/>
    </row>
    <row r="1852" spans="3:8" x14ac:dyDescent="0.25">
      <c r="C1852"/>
      <c r="H1852" s="92"/>
    </row>
    <row r="1853" spans="3:8" x14ac:dyDescent="0.25">
      <c r="C1853"/>
      <c r="H1853" s="92"/>
    </row>
    <row r="1854" spans="3:8" x14ac:dyDescent="0.25">
      <c r="C1854"/>
      <c r="H1854" s="92"/>
    </row>
    <row r="1855" spans="3:8" x14ac:dyDescent="0.25">
      <c r="C1855"/>
      <c r="H1855" s="92"/>
    </row>
    <row r="1856" spans="3:8" x14ac:dyDescent="0.25">
      <c r="C1856"/>
      <c r="H1856" s="92"/>
    </row>
    <row r="1857" spans="3:8" x14ac:dyDescent="0.25">
      <c r="C1857"/>
      <c r="H1857" s="92"/>
    </row>
    <row r="1858" spans="3:8" x14ac:dyDescent="0.25">
      <c r="C1858"/>
      <c r="H1858" s="92"/>
    </row>
    <row r="1859" spans="3:8" x14ac:dyDescent="0.25">
      <c r="C1859"/>
      <c r="H1859" s="92"/>
    </row>
    <row r="1860" spans="3:8" x14ac:dyDescent="0.25">
      <c r="C1860"/>
      <c r="H1860" s="92"/>
    </row>
    <row r="1861" spans="3:8" x14ac:dyDescent="0.25">
      <c r="C1861"/>
      <c r="H1861" s="92"/>
    </row>
    <row r="1862" spans="3:8" x14ac:dyDescent="0.25">
      <c r="C1862"/>
      <c r="H1862" s="92"/>
    </row>
    <row r="1863" spans="3:8" x14ac:dyDescent="0.25">
      <c r="C1863"/>
      <c r="H1863" s="92"/>
    </row>
    <row r="1864" spans="3:8" x14ac:dyDescent="0.25">
      <c r="C1864"/>
      <c r="H1864" s="92"/>
    </row>
    <row r="1865" spans="3:8" x14ac:dyDescent="0.25">
      <c r="C1865"/>
      <c r="H1865" s="92"/>
    </row>
    <row r="1866" spans="3:8" x14ac:dyDescent="0.25">
      <c r="C1866"/>
      <c r="H1866" s="92"/>
    </row>
    <row r="1867" spans="3:8" x14ac:dyDescent="0.25">
      <c r="C1867"/>
      <c r="H1867" s="92"/>
    </row>
    <row r="1868" spans="3:8" x14ac:dyDescent="0.25">
      <c r="C1868"/>
      <c r="H1868" s="92"/>
    </row>
    <row r="1869" spans="3:8" x14ac:dyDescent="0.25">
      <c r="C1869"/>
      <c r="H1869" s="92"/>
    </row>
    <row r="1870" spans="3:8" x14ac:dyDescent="0.25">
      <c r="C1870"/>
      <c r="H1870" s="92"/>
    </row>
    <row r="1871" spans="3:8" x14ac:dyDescent="0.25">
      <c r="C1871"/>
      <c r="H1871" s="92"/>
    </row>
    <row r="1872" spans="3:8" x14ac:dyDescent="0.25">
      <c r="C1872"/>
      <c r="H1872" s="92"/>
    </row>
    <row r="1873" spans="3:8" x14ac:dyDescent="0.25">
      <c r="C1873"/>
      <c r="H1873" s="92"/>
    </row>
    <row r="1874" spans="3:8" x14ac:dyDescent="0.25">
      <c r="C1874"/>
      <c r="H1874" s="92"/>
    </row>
    <row r="1875" spans="3:8" x14ac:dyDescent="0.25">
      <c r="C1875"/>
      <c r="H1875" s="92"/>
    </row>
    <row r="1876" spans="3:8" x14ac:dyDescent="0.25">
      <c r="C1876"/>
      <c r="H1876" s="92"/>
    </row>
    <row r="1877" spans="3:8" x14ac:dyDescent="0.25">
      <c r="C1877"/>
      <c r="H1877" s="92"/>
    </row>
    <row r="1878" spans="3:8" x14ac:dyDescent="0.25">
      <c r="C1878"/>
      <c r="H1878" s="92"/>
    </row>
    <row r="1879" spans="3:8" x14ac:dyDescent="0.25">
      <c r="C1879"/>
      <c r="H1879" s="92"/>
    </row>
    <row r="1880" spans="3:8" x14ac:dyDescent="0.25">
      <c r="C1880"/>
      <c r="H1880" s="92"/>
    </row>
    <row r="1881" spans="3:8" x14ac:dyDescent="0.25">
      <c r="C1881"/>
      <c r="H1881" s="92"/>
    </row>
    <row r="1882" spans="3:8" x14ac:dyDescent="0.25">
      <c r="C1882"/>
      <c r="H1882" s="92"/>
    </row>
    <row r="1883" spans="3:8" x14ac:dyDescent="0.25">
      <c r="C1883"/>
      <c r="H1883" s="92"/>
    </row>
    <row r="1884" spans="3:8" x14ac:dyDescent="0.25">
      <c r="C1884"/>
      <c r="H1884" s="92"/>
    </row>
    <row r="1885" spans="3:8" x14ac:dyDescent="0.25">
      <c r="C1885"/>
      <c r="H1885" s="92"/>
    </row>
    <row r="1886" spans="3:8" x14ac:dyDescent="0.25">
      <c r="C1886"/>
      <c r="H1886" s="92"/>
    </row>
    <row r="1887" spans="3:8" x14ac:dyDescent="0.25">
      <c r="C1887"/>
      <c r="H1887" s="92"/>
    </row>
    <row r="1888" spans="3:8" x14ac:dyDescent="0.25">
      <c r="C1888"/>
      <c r="H1888" s="92"/>
    </row>
    <row r="1889" spans="3:8" x14ac:dyDescent="0.25">
      <c r="C1889"/>
      <c r="H1889" s="92"/>
    </row>
    <row r="1890" spans="3:8" x14ac:dyDescent="0.25">
      <c r="C1890"/>
      <c r="H1890" s="92"/>
    </row>
    <row r="1891" spans="3:8" x14ac:dyDescent="0.25">
      <c r="C1891"/>
      <c r="H1891" s="92"/>
    </row>
    <row r="1892" spans="3:8" x14ac:dyDescent="0.25">
      <c r="C1892"/>
      <c r="H1892" s="92"/>
    </row>
    <row r="1893" spans="3:8" x14ac:dyDescent="0.25">
      <c r="C1893"/>
      <c r="H1893" s="92"/>
    </row>
    <row r="1894" spans="3:8" x14ac:dyDescent="0.25">
      <c r="C1894"/>
      <c r="H1894" s="92"/>
    </row>
    <row r="1895" spans="3:8" x14ac:dyDescent="0.25">
      <c r="C1895"/>
      <c r="H1895" s="92"/>
    </row>
    <row r="1896" spans="3:8" x14ac:dyDescent="0.25">
      <c r="C1896"/>
      <c r="H1896" s="92"/>
    </row>
    <row r="1897" spans="3:8" x14ac:dyDescent="0.25">
      <c r="C1897"/>
      <c r="H1897" s="92"/>
    </row>
    <row r="1898" spans="3:8" x14ac:dyDescent="0.25">
      <c r="C1898"/>
      <c r="H1898" s="92"/>
    </row>
    <row r="1899" spans="3:8" x14ac:dyDescent="0.25">
      <c r="C1899"/>
      <c r="H1899" s="92"/>
    </row>
    <row r="1900" spans="3:8" x14ac:dyDescent="0.25">
      <c r="C1900"/>
      <c r="H1900" s="92"/>
    </row>
    <row r="1901" spans="3:8" x14ac:dyDescent="0.25">
      <c r="C1901"/>
      <c r="H1901" s="92"/>
    </row>
    <row r="1902" spans="3:8" x14ac:dyDescent="0.25">
      <c r="C1902"/>
      <c r="H1902" s="92"/>
    </row>
    <row r="1903" spans="3:8" x14ac:dyDescent="0.25">
      <c r="C1903"/>
      <c r="H1903" s="92"/>
    </row>
    <row r="1904" spans="3:8" x14ac:dyDescent="0.25">
      <c r="C1904"/>
      <c r="H1904" s="92"/>
    </row>
    <row r="1905" spans="3:8" x14ac:dyDescent="0.25">
      <c r="C1905"/>
      <c r="H1905" s="92"/>
    </row>
    <row r="1906" spans="3:8" x14ac:dyDescent="0.25">
      <c r="C1906"/>
      <c r="H1906" s="92"/>
    </row>
    <row r="1907" spans="3:8" x14ac:dyDescent="0.25">
      <c r="C1907"/>
      <c r="H1907" s="92"/>
    </row>
    <row r="1908" spans="3:8" x14ac:dyDescent="0.25">
      <c r="C1908"/>
      <c r="H1908" s="92"/>
    </row>
    <row r="1909" spans="3:8" x14ac:dyDescent="0.25">
      <c r="C1909"/>
      <c r="H1909" s="92"/>
    </row>
    <row r="1910" spans="3:8" x14ac:dyDescent="0.25">
      <c r="C1910"/>
      <c r="H1910" s="92"/>
    </row>
    <row r="1911" spans="3:8" x14ac:dyDescent="0.25">
      <c r="C1911"/>
      <c r="H1911" s="92"/>
    </row>
    <row r="1912" spans="3:8" x14ac:dyDescent="0.25">
      <c r="C1912"/>
      <c r="H1912" s="92"/>
    </row>
    <row r="1913" spans="3:8" x14ac:dyDescent="0.25">
      <c r="C1913"/>
      <c r="H1913" s="92"/>
    </row>
    <row r="1914" spans="3:8" x14ac:dyDescent="0.25">
      <c r="C1914"/>
      <c r="H1914" s="92"/>
    </row>
    <row r="1915" spans="3:8" x14ac:dyDescent="0.25">
      <c r="C1915"/>
      <c r="H1915" s="92"/>
    </row>
    <row r="1916" spans="3:8" x14ac:dyDescent="0.25">
      <c r="C1916"/>
      <c r="H1916" s="92"/>
    </row>
    <row r="1917" spans="3:8" x14ac:dyDescent="0.25">
      <c r="C1917"/>
      <c r="H1917" s="92"/>
    </row>
    <row r="1918" spans="3:8" x14ac:dyDescent="0.25">
      <c r="C1918"/>
      <c r="H1918" s="92"/>
    </row>
    <row r="1919" spans="3:8" x14ac:dyDescent="0.25">
      <c r="C1919"/>
      <c r="H1919" s="92"/>
    </row>
    <row r="1920" spans="3:8" x14ac:dyDescent="0.25">
      <c r="C1920"/>
      <c r="H1920" s="92"/>
    </row>
    <row r="1921" spans="3:8" x14ac:dyDescent="0.25">
      <c r="C1921"/>
      <c r="H1921" s="92"/>
    </row>
    <row r="1922" spans="3:8" x14ac:dyDescent="0.25">
      <c r="C1922"/>
      <c r="H1922" s="92"/>
    </row>
    <row r="1923" spans="3:8" x14ac:dyDescent="0.25">
      <c r="C1923"/>
      <c r="H1923" s="92"/>
    </row>
    <row r="1924" spans="3:8" x14ac:dyDescent="0.25">
      <c r="C1924"/>
      <c r="H1924" s="92"/>
    </row>
    <row r="1925" spans="3:8" x14ac:dyDescent="0.25">
      <c r="C1925"/>
      <c r="H1925" s="92"/>
    </row>
    <row r="1926" spans="3:8" x14ac:dyDescent="0.25">
      <c r="C1926"/>
      <c r="H1926" s="92"/>
    </row>
    <row r="1927" spans="3:8" x14ac:dyDescent="0.25">
      <c r="C1927"/>
      <c r="H1927" s="92"/>
    </row>
    <row r="1928" spans="3:8" x14ac:dyDescent="0.25">
      <c r="C1928"/>
      <c r="H1928" s="92"/>
    </row>
    <row r="1929" spans="3:8" x14ac:dyDescent="0.25">
      <c r="C1929"/>
      <c r="H1929" s="92"/>
    </row>
    <row r="1930" spans="3:8" x14ac:dyDescent="0.25">
      <c r="C1930"/>
      <c r="H1930" s="92"/>
    </row>
    <row r="1931" spans="3:8" x14ac:dyDescent="0.25">
      <c r="C1931"/>
      <c r="H1931" s="92"/>
    </row>
    <row r="1932" spans="3:8" x14ac:dyDescent="0.25">
      <c r="C1932"/>
      <c r="H1932" s="92"/>
    </row>
    <row r="1933" spans="3:8" x14ac:dyDescent="0.25">
      <c r="C1933"/>
      <c r="H1933" s="92"/>
    </row>
    <row r="1934" spans="3:8" x14ac:dyDescent="0.25">
      <c r="C1934"/>
      <c r="H1934" s="92"/>
    </row>
    <row r="1935" spans="3:8" x14ac:dyDescent="0.25">
      <c r="C1935"/>
      <c r="H1935" s="92"/>
    </row>
    <row r="1936" spans="3:8" x14ac:dyDescent="0.25">
      <c r="C1936"/>
      <c r="H1936" s="92"/>
    </row>
    <row r="1937" spans="3:8" x14ac:dyDescent="0.25">
      <c r="C1937"/>
      <c r="H1937" s="92"/>
    </row>
    <row r="1938" spans="3:8" x14ac:dyDescent="0.25">
      <c r="C1938"/>
      <c r="H1938" s="92"/>
    </row>
    <row r="1939" spans="3:8" x14ac:dyDescent="0.25">
      <c r="C1939"/>
      <c r="H1939" s="92"/>
    </row>
    <row r="1940" spans="3:8" x14ac:dyDescent="0.25">
      <c r="C1940"/>
      <c r="H1940" s="92"/>
    </row>
    <row r="1941" spans="3:8" x14ac:dyDescent="0.25">
      <c r="C1941"/>
      <c r="H1941" s="92"/>
    </row>
    <row r="1942" spans="3:8" x14ac:dyDescent="0.25">
      <c r="C1942"/>
      <c r="H1942" s="92"/>
    </row>
    <row r="1943" spans="3:8" x14ac:dyDescent="0.25">
      <c r="C1943"/>
      <c r="H1943" s="92"/>
    </row>
    <row r="1944" spans="3:8" x14ac:dyDescent="0.25">
      <c r="C1944"/>
      <c r="H1944" s="92"/>
    </row>
    <row r="1945" spans="3:8" x14ac:dyDescent="0.25">
      <c r="C1945"/>
      <c r="H1945" s="92"/>
    </row>
    <row r="1946" spans="3:8" x14ac:dyDescent="0.25">
      <c r="C1946"/>
      <c r="H1946" s="92"/>
    </row>
    <row r="1947" spans="3:8" x14ac:dyDescent="0.25">
      <c r="C1947"/>
      <c r="H1947" s="92"/>
    </row>
    <row r="1948" spans="3:8" x14ac:dyDescent="0.25">
      <c r="C1948"/>
      <c r="H1948" s="92"/>
    </row>
  </sheetData>
  <mergeCells count="2">
    <mergeCell ref="A2:H2"/>
    <mergeCell ref="A1:H1"/>
  </mergeCells>
  <phoneticPr fontId="0" type="noConversion"/>
  <hyperlinks>
    <hyperlink ref="H18" r:id="rId1" xr:uid="{00000000-0004-0000-0000-000000000000}"/>
    <hyperlink ref="H38" r:id="rId2" xr:uid="{00000000-0004-0000-0000-000001000000}"/>
    <hyperlink ref="H29" r:id="rId3" xr:uid="{00000000-0004-0000-0000-000002000000}"/>
    <hyperlink ref="H32" r:id="rId4" xr:uid="{00000000-0004-0000-0000-000003000000}"/>
    <hyperlink ref="H22" r:id="rId5" display="mailto:tmavrom@chem.uoa.gr" xr:uid="{00000000-0004-0000-0000-000004000000}"/>
    <hyperlink ref="H20" r:id="rId6" xr:uid="{00000000-0004-0000-0000-000005000000}"/>
    <hyperlink ref="H14" r:id="rId7" xr:uid="{00000000-0004-0000-0000-000006000000}"/>
    <hyperlink ref="H9" r:id="rId8" display="mailto:gimisis@chem.uoa.gr" xr:uid="{00000000-0004-0000-0000-000007000000}"/>
    <hyperlink ref="H27" r:id="rId9" xr:uid="{00000000-0004-0000-0000-000008000000}"/>
    <hyperlink ref="H7" r:id="rId10" xr:uid="{00000000-0004-0000-0000-000009000000}"/>
    <hyperlink ref="H23" r:id="rId11" xr:uid="{00000000-0004-0000-0000-00000A000000}"/>
    <hyperlink ref="H24" r:id="rId12" xr:uid="{00000000-0004-0000-0000-00000B000000}"/>
    <hyperlink ref="H19" r:id="rId13" xr:uid="{00000000-0004-0000-0000-00000C000000}"/>
    <hyperlink ref="H39" r:id="rId14" xr:uid="{00000000-0004-0000-0000-00000D000000}"/>
    <hyperlink ref="H41" r:id="rId15" xr:uid="{00000000-0004-0000-0000-00000E000000}"/>
    <hyperlink ref="H13" r:id="rId16" display="mailto:ntho@chem.uoa.gr" xr:uid="{00000000-0004-0000-0000-00000F000000}"/>
    <hyperlink ref="H25" r:id="rId17" xr:uid="{00000000-0004-0000-0000-000010000000}"/>
    <hyperlink ref="H26" r:id="rId18" display="mailto:aeconomo@chem.uoa.gr" xr:uid="{00000000-0004-0000-0000-000011000000}"/>
    <hyperlink ref="H35" r:id="rId19" xr:uid="{00000000-0004-0000-0000-000012000000}"/>
    <hyperlink ref="H10" r:id="rId20" xr:uid="{00000000-0004-0000-0000-000013000000}"/>
    <hyperlink ref="H5" r:id="rId21" xr:uid="{00000000-0004-0000-0000-000014000000}"/>
    <hyperlink ref="H8" r:id="rId22" xr:uid="{00000000-0004-0000-0000-000015000000}"/>
    <hyperlink ref="H36" r:id="rId23" xr:uid="{00000000-0004-0000-0000-000016000000}"/>
    <hyperlink ref="H4" r:id="rId24" xr:uid="{00000000-0004-0000-0000-000017000000}"/>
    <hyperlink ref="H12" r:id="rId25" xr:uid="{00000000-0004-0000-0000-000018000000}"/>
    <hyperlink ref="H31" r:id="rId26" xr:uid="{20C608FF-7020-4990-99B8-B4C2095AC15E}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7"/>
  <rowBreaks count="1" manualBreakCount="1">
    <brk id="205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8"/>
  <sheetViews>
    <sheetView tabSelected="1" zoomScale="110" zoomScaleNormal="110" workbookViewId="0">
      <pane ySplit="3" topLeftCell="A312" activePane="bottomLeft" state="frozen"/>
      <selection pane="bottomLeft" activeCell="J314" sqref="J314"/>
    </sheetView>
  </sheetViews>
  <sheetFormatPr defaultColWidth="8.85546875" defaultRowHeight="15" x14ac:dyDescent="0.25"/>
  <cols>
    <col min="1" max="1" width="9.140625" style="3" customWidth="1"/>
    <col min="2" max="2" width="13.42578125" style="110" customWidth="1"/>
    <col min="3" max="3" width="13" style="110" customWidth="1"/>
    <col min="4" max="4" width="11" customWidth="1"/>
    <col min="5" max="5" width="19.42578125" style="4" customWidth="1"/>
    <col min="6" max="6" width="20.7109375" customWidth="1"/>
    <col min="7" max="7" width="14" customWidth="1"/>
    <col min="8" max="8" width="25.5703125" customWidth="1"/>
    <col min="9" max="9" width="17.28515625" style="23" customWidth="1"/>
    <col min="23" max="25" width="9.140625" customWidth="1"/>
  </cols>
  <sheetData>
    <row r="1" spans="1:25" ht="58.5" customHeight="1" x14ac:dyDescent="0.25">
      <c r="A1" s="129" t="s">
        <v>1086</v>
      </c>
      <c r="B1" s="131"/>
      <c r="C1" s="131"/>
      <c r="D1" s="131"/>
      <c r="E1" s="131"/>
      <c r="F1" s="131"/>
      <c r="G1" s="131"/>
      <c r="H1" s="131"/>
      <c r="I1" s="132"/>
    </row>
    <row r="2" spans="1:25" ht="54" customHeight="1" x14ac:dyDescent="0.25">
      <c r="A2" s="127" t="s">
        <v>1065</v>
      </c>
      <c r="B2" s="131"/>
      <c r="C2" s="131"/>
      <c r="D2" s="131"/>
      <c r="E2" s="131"/>
      <c r="F2" s="131"/>
      <c r="G2" s="131"/>
      <c r="H2" s="131"/>
      <c r="I2" s="131"/>
    </row>
    <row r="3" spans="1:25" ht="40.5" customHeight="1" x14ac:dyDescent="0.25">
      <c r="A3" s="2" t="s">
        <v>794</v>
      </c>
      <c r="B3" s="97" t="s">
        <v>803</v>
      </c>
      <c r="C3" s="97" t="s">
        <v>802</v>
      </c>
      <c r="D3" s="1" t="s">
        <v>800</v>
      </c>
      <c r="E3" s="1" t="s">
        <v>799</v>
      </c>
      <c r="F3" s="1" t="s">
        <v>798</v>
      </c>
      <c r="G3" s="1" t="s">
        <v>795</v>
      </c>
      <c r="H3" s="1" t="s">
        <v>797</v>
      </c>
      <c r="I3" s="22" t="s">
        <v>796</v>
      </c>
    </row>
    <row r="4" spans="1:25" s="7" customFormat="1" ht="33.75" x14ac:dyDescent="0.25">
      <c r="A4" s="41">
        <v>1</v>
      </c>
      <c r="B4" s="98" t="s">
        <v>1294</v>
      </c>
      <c r="C4" s="98" t="s">
        <v>1295</v>
      </c>
      <c r="D4" s="41">
        <v>696</v>
      </c>
      <c r="E4" s="42" t="s">
        <v>1296</v>
      </c>
      <c r="F4" s="41"/>
      <c r="G4" s="41" t="s">
        <v>1092</v>
      </c>
      <c r="H4" s="41" t="s">
        <v>675</v>
      </c>
      <c r="I4" s="38" t="s">
        <v>1297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7" customFormat="1" ht="56.25" x14ac:dyDescent="0.25">
      <c r="A5" s="41">
        <f>A4+1</f>
        <v>2</v>
      </c>
      <c r="B5" s="98" t="s">
        <v>922</v>
      </c>
      <c r="C5" s="98" t="s">
        <v>923</v>
      </c>
      <c r="D5" s="41">
        <v>9526</v>
      </c>
      <c r="E5" s="42" t="s">
        <v>517</v>
      </c>
      <c r="F5" s="41" t="s">
        <v>1447</v>
      </c>
      <c r="G5" s="41" t="s">
        <v>829</v>
      </c>
      <c r="H5" s="42" t="s">
        <v>924</v>
      </c>
      <c r="I5" s="38" t="s">
        <v>925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7" customFormat="1" ht="22.5" x14ac:dyDescent="0.25">
      <c r="A6" s="41">
        <f t="shared" ref="A6:A69" si="0">A5+1</f>
        <v>3</v>
      </c>
      <c r="B6" s="99" t="s">
        <v>553</v>
      </c>
      <c r="C6" s="99" t="s">
        <v>554</v>
      </c>
      <c r="D6" s="41">
        <v>8710</v>
      </c>
      <c r="E6" s="41" t="s">
        <v>518</v>
      </c>
      <c r="F6" s="41" t="s">
        <v>801</v>
      </c>
      <c r="G6" s="41" t="s">
        <v>829</v>
      </c>
      <c r="H6" s="41" t="s">
        <v>555</v>
      </c>
      <c r="I6" s="43" t="s">
        <v>556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7" customFormat="1" ht="33.75" x14ac:dyDescent="0.25">
      <c r="A7" s="41">
        <f t="shared" si="0"/>
        <v>4</v>
      </c>
      <c r="B7" s="99" t="s">
        <v>1344</v>
      </c>
      <c r="C7" s="99" t="s">
        <v>1345</v>
      </c>
      <c r="D7" s="41">
        <v>10381</v>
      </c>
      <c r="E7" s="41" t="s">
        <v>1343</v>
      </c>
      <c r="F7" s="41"/>
      <c r="G7" s="41" t="s">
        <v>1092</v>
      </c>
      <c r="H7" s="41" t="s">
        <v>1367</v>
      </c>
      <c r="I7" s="43" t="s">
        <v>1342</v>
      </c>
      <c r="J7" s="73" t="s">
        <v>801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7" customFormat="1" ht="56.25" x14ac:dyDescent="0.25">
      <c r="A8" s="41">
        <f t="shared" si="0"/>
        <v>5</v>
      </c>
      <c r="B8" s="100" t="s">
        <v>789</v>
      </c>
      <c r="C8" s="100" t="s">
        <v>552</v>
      </c>
      <c r="D8" s="41">
        <v>9800</v>
      </c>
      <c r="E8" s="41" t="s">
        <v>790</v>
      </c>
      <c r="F8" s="41" t="s">
        <v>779</v>
      </c>
      <c r="G8" s="41" t="s">
        <v>829</v>
      </c>
      <c r="H8" s="41" t="s">
        <v>676</v>
      </c>
      <c r="I8" s="38" t="s">
        <v>504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7" customFormat="1" ht="22.5" x14ac:dyDescent="0.25">
      <c r="A9" s="41">
        <f t="shared" si="0"/>
        <v>6</v>
      </c>
      <c r="B9" s="99" t="s">
        <v>101</v>
      </c>
      <c r="C9" s="99" t="s">
        <v>102</v>
      </c>
      <c r="D9" s="41">
        <v>10007</v>
      </c>
      <c r="E9" s="41" t="s">
        <v>1368</v>
      </c>
      <c r="F9" s="41"/>
      <c r="G9" s="41" t="s">
        <v>829</v>
      </c>
      <c r="H9" s="41" t="s">
        <v>103</v>
      </c>
      <c r="I9" s="38" t="s">
        <v>104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7" customFormat="1" ht="22.5" x14ac:dyDescent="0.25">
      <c r="A10" s="41">
        <f t="shared" si="0"/>
        <v>7</v>
      </c>
      <c r="B10" s="98" t="s">
        <v>1298</v>
      </c>
      <c r="C10" s="98" t="s">
        <v>1299</v>
      </c>
      <c r="D10" s="41">
        <v>6517</v>
      </c>
      <c r="E10" s="42" t="s">
        <v>728</v>
      </c>
      <c r="F10" s="41" t="s">
        <v>1300</v>
      </c>
      <c r="G10" s="41" t="s">
        <v>829</v>
      </c>
      <c r="H10" s="42" t="s">
        <v>677</v>
      </c>
      <c r="I10" s="38" t="s">
        <v>1301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" customFormat="1" ht="22.5" x14ac:dyDescent="0.25">
      <c r="A11" s="41">
        <f t="shared" si="0"/>
        <v>8</v>
      </c>
      <c r="B11" s="99" t="s">
        <v>1275</v>
      </c>
      <c r="C11" s="99" t="s">
        <v>1276</v>
      </c>
      <c r="D11" s="41">
        <v>8871</v>
      </c>
      <c r="E11" s="41" t="s">
        <v>520</v>
      </c>
      <c r="F11" s="41"/>
      <c r="G11" s="41" t="s">
        <v>829</v>
      </c>
      <c r="H11" s="41" t="s">
        <v>1277</v>
      </c>
      <c r="I11" s="38" t="s">
        <v>1278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7" customFormat="1" ht="22.5" x14ac:dyDescent="0.25">
      <c r="A12" s="41">
        <f t="shared" si="0"/>
        <v>9</v>
      </c>
      <c r="B12" s="100" t="s">
        <v>222</v>
      </c>
      <c r="C12" s="100" t="s">
        <v>302</v>
      </c>
      <c r="D12" s="37">
        <v>25242</v>
      </c>
      <c r="E12" s="41" t="s">
        <v>521</v>
      </c>
      <c r="F12" s="37"/>
      <c r="G12" s="37" t="s">
        <v>829</v>
      </c>
      <c r="H12" s="41" t="s">
        <v>1189</v>
      </c>
      <c r="I12" s="37" t="s">
        <v>1190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7" customFormat="1" ht="22.5" x14ac:dyDescent="0.25">
      <c r="A13" s="41">
        <f t="shared" si="0"/>
        <v>10</v>
      </c>
      <c r="B13" s="99" t="s">
        <v>91</v>
      </c>
      <c r="C13" s="99" t="s">
        <v>92</v>
      </c>
      <c r="D13" s="41">
        <v>10411</v>
      </c>
      <c r="E13" s="41" t="s">
        <v>93</v>
      </c>
      <c r="F13" s="41"/>
      <c r="G13" s="41" t="s">
        <v>829</v>
      </c>
      <c r="H13" s="41" t="s">
        <v>94</v>
      </c>
      <c r="I13" s="38" t="s">
        <v>95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7" customFormat="1" ht="45.75" customHeight="1" x14ac:dyDescent="0.25">
      <c r="A14" s="41">
        <f t="shared" si="0"/>
        <v>11</v>
      </c>
      <c r="B14" s="99" t="s">
        <v>1282</v>
      </c>
      <c r="C14" s="99" t="s">
        <v>1283</v>
      </c>
      <c r="D14" s="41">
        <v>6737</v>
      </c>
      <c r="E14" s="41" t="s">
        <v>1373</v>
      </c>
      <c r="F14" s="121" t="s">
        <v>1375</v>
      </c>
      <c r="G14" s="41" t="s">
        <v>829</v>
      </c>
      <c r="H14" s="41" t="s">
        <v>1284</v>
      </c>
      <c r="I14" s="38" t="s">
        <v>1374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7" customFormat="1" ht="22.5" x14ac:dyDescent="0.25">
      <c r="A15" s="41">
        <f t="shared" si="0"/>
        <v>12</v>
      </c>
      <c r="B15" s="99" t="s">
        <v>96</v>
      </c>
      <c r="C15" s="99" t="s">
        <v>97</v>
      </c>
      <c r="D15" s="41">
        <v>3555</v>
      </c>
      <c r="E15" s="41" t="s">
        <v>98</v>
      </c>
      <c r="F15" s="41"/>
      <c r="G15" s="41" t="s">
        <v>829</v>
      </c>
      <c r="H15" s="41" t="s">
        <v>99</v>
      </c>
      <c r="I15" s="38" t="s">
        <v>100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7" customFormat="1" ht="33.75" x14ac:dyDescent="0.25">
      <c r="A16" s="41">
        <f t="shared" si="0"/>
        <v>13</v>
      </c>
      <c r="B16" s="99" t="s">
        <v>538</v>
      </c>
      <c r="C16" s="99" t="s">
        <v>539</v>
      </c>
      <c r="D16" s="41">
        <v>18281</v>
      </c>
      <c r="E16" s="41" t="s">
        <v>502</v>
      </c>
      <c r="F16" s="41" t="s">
        <v>503</v>
      </c>
      <c r="G16" s="41" t="s">
        <v>1092</v>
      </c>
      <c r="H16" s="41" t="s">
        <v>540</v>
      </c>
      <c r="I16" s="38" t="s">
        <v>541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7" customFormat="1" ht="22.5" x14ac:dyDescent="0.25">
      <c r="A17" s="41">
        <f t="shared" si="0"/>
        <v>14</v>
      </c>
      <c r="B17" s="98" t="s">
        <v>1290</v>
      </c>
      <c r="C17" s="98" t="s">
        <v>1291</v>
      </c>
      <c r="D17" s="41">
        <v>1081</v>
      </c>
      <c r="E17" s="42" t="s">
        <v>1292</v>
      </c>
      <c r="F17" s="41"/>
      <c r="G17" s="41" t="s">
        <v>1308</v>
      </c>
      <c r="H17" s="42" t="s">
        <v>678</v>
      </c>
      <c r="I17" s="38" t="s">
        <v>1293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7" customFormat="1" ht="33.75" x14ac:dyDescent="0.25">
      <c r="A18" s="41">
        <f t="shared" si="0"/>
        <v>15</v>
      </c>
      <c r="B18" s="99" t="s">
        <v>912</v>
      </c>
      <c r="C18" s="99" t="s">
        <v>791</v>
      </c>
      <c r="D18" s="41">
        <v>9081</v>
      </c>
      <c r="E18" s="41" t="s">
        <v>1448</v>
      </c>
      <c r="F18" s="41" t="s">
        <v>801</v>
      </c>
      <c r="G18" s="41" t="s">
        <v>865</v>
      </c>
      <c r="H18" s="38" t="s">
        <v>1026</v>
      </c>
      <c r="I18" s="38" t="s">
        <v>505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7" customFormat="1" ht="45" x14ac:dyDescent="0.25">
      <c r="A19" s="41">
        <f t="shared" si="0"/>
        <v>16</v>
      </c>
      <c r="B19" s="99" t="s">
        <v>913</v>
      </c>
      <c r="C19" s="99" t="s">
        <v>792</v>
      </c>
      <c r="D19" s="41">
        <v>6782</v>
      </c>
      <c r="E19" s="41" t="s">
        <v>76</v>
      </c>
      <c r="F19" s="41" t="s">
        <v>1369</v>
      </c>
      <c r="G19" s="41" t="s">
        <v>679</v>
      </c>
      <c r="H19" s="38" t="s">
        <v>1026</v>
      </c>
      <c r="I19" s="38" t="s">
        <v>506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7" customFormat="1" ht="22.5" x14ac:dyDescent="0.25">
      <c r="A20" s="41">
        <f t="shared" si="0"/>
        <v>17</v>
      </c>
      <c r="B20" s="99" t="s">
        <v>367</v>
      </c>
      <c r="C20" s="99" t="s">
        <v>368</v>
      </c>
      <c r="D20" s="41">
        <v>7679</v>
      </c>
      <c r="E20" s="41" t="s">
        <v>160</v>
      </c>
      <c r="F20" s="41"/>
      <c r="G20" s="41" t="s">
        <v>829</v>
      </c>
      <c r="H20" s="41" t="s">
        <v>369</v>
      </c>
      <c r="I20" s="38" t="s">
        <v>370</v>
      </c>
      <c r="J20" s="73" t="s">
        <v>801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7" customFormat="1" ht="22.5" x14ac:dyDescent="0.25">
      <c r="A21" s="41">
        <f t="shared" si="0"/>
        <v>18</v>
      </c>
      <c r="B21" s="99" t="s">
        <v>371</v>
      </c>
      <c r="C21" s="99" t="s">
        <v>372</v>
      </c>
      <c r="D21" s="41">
        <v>6509</v>
      </c>
      <c r="E21" s="41" t="s">
        <v>161</v>
      </c>
      <c r="F21" s="41"/>
      <c r="G21" s="41" t="s">
        <v>829</v>
      </c>
      <c r="H21" s="41" t="s">
        <v>384</v>
      </c>
      <c r="I21" s="38" t="s">
        <v>373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7" customFormat="1" ht="22.5" x14ac:dyDescent="0.25">
      <c r="A22" s="41">
        <f t="shared" si="0"/>
        <v>19</v>
      </c>
      <c r="B22" s="100" t="s">
        <v>1350</v>
      </c>
      <c r="C22" s="100" t="s">
        <v>1351</v>
      </c>
      <c r="D22" s="37">
        <v>7003</v>
      </c>
      <c r="E22" s="41" t="s">
        <v>519</v>
      </c>
      <c r="F22" s="37"/>
      <c r="G22" s="37" t="s">
        <v>829</v>
      </c>
      <c r="H22" s="41" t="s">
        <v>1191</v>
      </c>
      <c r="I22" s="37" t="s">
        <v>1192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7" customFormat="1" ht="22.5" x14ac:dyDescent="0.25">
      <c r="A23" s="41">
        <f t="shared" si="0"/>
        <v>20</v>
      </c>
      <c r="B23" s="99" t="s">
        <v>486</v>
      </c>
      <c r="C23" s="99" t="s">
        <v>487</v>
      </c>
      <c r="D23" s="41">
        <v>4559</v>
      </c>
      <c r="E23" s="41" t="s">
        <v>782</v>
      </c>
      <c r="F23" s="41"/>
      <c r="G23" s="41" t="s">
        <v>829</v>
      </c>
      <c r="H23" s="41" t="s">
        <v>488</v>
      </c>
      <c r="I23" s="38" t="s">
        <v>489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7" customFormat="1" ht="22.5" x14ac:dyDescent="0.25">
      <c r="A24" s="41">
        <f t="shared" si="0"/>
        <v>21</v>
      </c>
      <c r="B24" s="99" t="s">
        <v>1263</v>
      </c>
      <c r="C24" s="99" t="s">
        <v>1264</v>
      </c>
      <c r="D24" s="41">
        <v>1853</v>
      </c>
      <c r="E24" s="41" t="s">
        <v>162</v>
      </c>
      <c r="F24" s="41"/>
      <c r="G24" s="41" t="s">
        <v>829</v>
      </c>
      <c r="H24" s="41" t="s">
        <v>1265</v>
      </c>
      <c r="I24" s="38" t="s">
        <v>1266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7" customFormat="1" ht="22.5" x14ac:dyDescent="0.25">
      <c r="A25" s="41">
        <f t="shared" si="0"/>
        <v>22</v>
      </c>
      <c r="B25" s="99" t="s">
        <v>806</v>
      </c>
      <c r="C25" s="99" t="s">
        <v>957</v>
      </c>
      <c r="D25" s="41">
        <v>17750</v>
      </c>
      <c r="E25" s="41" t="s">
        <v>826</v>
      </c>
      <c r="F25" s="41" t="s">
        <v>389</v>
      </c>
      <c r="G25" s="41" t="s">
        <v>829</v>
      </c>
      <c r="H25" s="41" t="s">
        <v>938</v>
      </c>
      <c r="I25" s="38" t="s">
        <v>958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s="7" customFormat="1" ht="33.75" x14ac:dyDescent="0.25">
      <c r="A26" s="41">
        <f t="shared" si="0"/>
        <v>23</v>
      </c>
      <c r="B26" s="101" t="s">
        <v>1016</v>
      </c>
      <c r="C26" s="99" t="s">
        <v>295</v>
      </c>
      <c r="D26" s="37">
        <v>16540</v>
      </c>
      <c r="E26" s="37" t="s">
        <v>826</v>
      </c>
      <c r="F26" s="41" t="s">
        <v>389</v>
      </c>
      <c r="G26" s="41" t="s">
        <v>885</v>
      </c>
      <c r="H26" s="37" t="s">
        <v>1026</v>
      </c>
      <c r="I26" s="37" t="s">
        <v>1211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7" customFormat="1" ht="33.75" x14ac:dyDescent="0.25">
      <c r="A27" s="41">
        <f t="shared" si="0"/>
        <v>24</v>
      </c>
      <c r="B27" s="100" t="s">
        <v>902</v>
      </c>
      <c r="C27" s="100" t="s">
        <v>187</v>
      </c>
      <c r="D27" s="41">
        <v>18064</v>
      </c>
      <c r="E27" s="42" t="s">
        <v>826</v>
      </c>
      <c r="F27" s="38" t="s">
        <v>188</v>
      </c>
      <c r="G27" s="38" t="s">
        <v>865</v>
      </c>
      <c r="H27" s="38" t="s">
        <v>12</v>
      </c>
      <c r="I27" s="37" t="s">
        <v>1167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s="7" customFormat="1" ht="33.75" x14ac:dyDescent="0.25">
      <c r="A28" s="41">
        <f t="shared" si="0"/>
        <v>25</v>
      </c>
      <c r="B28" s="99" t="s">
        <v>949</v>
      </c>
      <c r="C28" s="99" t="s">
        <v>950</v>
      </c>
      <c r="D28" s="41">
        <v>6013</v>
      </c>
      <c r="E28" s="41" t="s">
        <v>869</v>
      </c>
      <c r="F28" s="41" t="s">
        <v>951</v>
      </c>
      <c r="G28" s="41" t="s">
        <v>829</v>
      </c>
      <c r="H28" s="41" t="s">
        <v>952</v>
      </c>
      <c r="I28" s="38" t="s">
        <v>668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7" customFormat="1" ht="22.5" x14ac:dyDescent="0.25">
      <c r="A29" s="41">
        <f t="shared" si="0"/>
        <v>26</v>
      </c>
      <c r="B29" s="99" t="s">
        <v>960</v>
      </c>
      <c r="C29" s="99" t="s">
        <v>117</v>
      </c>
      <c r="D29" s="41">
        <v>18780</v>
      </c>
      <c r="E29" s="41" t="s">
        <v>961</v>
      </c>
      <c r="F29" s="41" t="s">
        <v>374</v>
      </c>
      <c r="G29" s="41" t="s">
        <v>829</v>
      </c>
      <c r="H29" s="41" t="s">
        <v>110</v>
      </c>
      <c r="I29" s="38" t="s">
        <v>118</v>
      </c>
      <c r="J29" s="73" t="s">
        <v>801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7" customFormat="1" ht="22.5" x14ac:dyDescent="0.25">
      <c r="A30" s="41">
        <f t="shared" si="0"/>
        <v>27</v>
      </c>
      <c r="B30" s="100" t="s">
        <v>807</v>
      </c>
      <c r="C30" s="100" t="s">
        <v>210</v>
      </c>
      <c r="D30" s="38">
        <v>12720</v>
      </c>
      <c r="E30" s="42" t="s">
        <v>826</v>
      </c>
      <c r="F30" s="38" t="s">
        <v>209</v>
      </c>
      <c r="G30" s="38" t="s">
        <v>865</v>
      </c>
      <c r="H30" s="38" t="s">
        <v>12</v>
      </c>
      <c r="I30" s="37" t="s">
        <v>1176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7" customFormat="1" x14ac:dyDescent="0.25">
      <c r="A31" s="41">
        <f t="shared" si="0"/>
        <v>28</v>
      </c>
      <c r="B31" s="100" t="s">
        <v>1442</v>
      </c>
      <c r="C31" s="100" t="s">
        <v>748</v>
      </c>
      <c r="D31" s="41">
        <v>17928</v>
      </c>
      <c r="E31" s="38" t="s">
        <v>826</v>
      </c>
      <c r="F31" s="41" t="s">
        <v>389</v>
      </c>
      <c r="G31" s="45" t="s">
        <v>814</v>
      </c>
      <c r="H31" s="38" t="s">
        <v>939</v>
      </c>
      <c r="I31" s="38" t="s">
        <v>940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s="7" customFormat="1" ht="33.75" x14ac:dyDescent="0.25">
      <c r="A32" s="41">
        <f t="shared" si="0"/>
        <v>29</v>
      </c>
      <c r="B32" s="99" t="s">
        <v>884</v>
      </c>
      <c r="C32" s="99" t="s">
        <v>1041</v>
      </c>
      <c r="D32" s="41">
        <v>8988</v>
      </c>
      <c r="E32" s="41" t="s">
        <v>869</v>
      </c>
      <c r="F32" s="41" t="s">
        <v>723</v>
      </c>
      <c r="G32" s="41" t="s">
        <v>829</v>
      </c>
      <c r="H32" s="41" t="s">
        <v>1042</v>
      </c>
      <c r="I32" s="38" t="s">
        <v>1043</v>
      </c>
      <c r="J32" s="7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22.5" x14ac:dyDescent="0.25">
      <c r="A33" s="41">
        <f t="shared" si="0"/>
        <v>30</v>
      </c>
      <c r="B33" s="100" t="s">
        <v>434</v>
      </c>
      <c r="C33" s="100" t="s">
        <v>435</v>
      </c>
      <c r="D33" s="38">
        <v>17234</v>
      </c>
      <c r="E33" s="38" t="s">
        <v>826</v>
      </c>
      <c r="F33" s="38" t="s">
        <v>389</v>
      </c>
      <c r="G33" s="45" t="s">
        <v>829</v>
      </c>
      <c r="H33" s="38" t="s">
        <v>815</v>
      </c>
      <c r="I33" s="38" t="s">
        <v>854</v>
      </c>
      <c r="J33" s="117" t="s">
        <v>801</v>
      </c>
    </row>
    <row r="34" spans="1:25" s="7" customFormat="1" ht="22.5" x14ac:dyDescent="0.25">
      <c r="A34" s="41">
        <f t="shared" si="0"/>
        <v>31</v>
      </c>
      <c r="B34" s="99" t="s">
        <v>66</v>
      </c>
      <c r="C34" s="99" t="s">
        <v>1066</v>
      </c>
      <c r="D34" s="41">
        <v>6719</v>
      </c>
      <c r="E34" s="41" t="s">
        <v>479</v>
      </c>
      <c r="F34" s="41" t="s">
        <v>67</v>
      </c>
      <c r="G34" s="41" t="s">
        <v>829</v>
      </c>
      <c r="H34" s="41" t="s">
        <v>68</v>
      </c>
      <c r="I34" s="38" t="s">
        <v>69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7" customFormat="1" ht="33.75" x14ac:dyDescent="0.25">
      <c r="A35" s="41">
        <f t="shared" si="0"/>
        <v>32</v>
      </c>
      <c r="B35" s="99" t="s">
        <v>1016</v>
      </c>
      <c r="C35" s="99" t="s">
        <v>500</v>
      </c>
      <c r="D35" s="41">
        <v>18876</v>
      </c>
      <c r="E35" s="41" t="s">
        <v>502</v>
      </c>
      <c r="F35" s="41" t="s">
        <v>503</v>
      </c>
      <c r="G35" s="41" t="s">
        <v>1092</v>
      </c>
      <c r="H35" s="41" t="s">
        <v>512</v>
      </c>
      <c r="I35" s="38" t="s">
        <v>508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7" customFormat="1" ht="34.5" x14ac:dyDescent="0.25">
      <c r="A36" s="41">
        <f t="shared" si="0"/>
        <v>33</v>
      </c>
      <c r="B36" s="102" t="s">
        <v>1380</v>
      </c>
      <c r="C36" s="102" t="s">
        <v>1381</v>
      </c>
      <c r="D36" s="69">
        <v>21515</v>
      </c>
      <c r="E36" s="68" t="s">
        <v>1382</v>
      </c>
      <c r="F36" s="68" t="s">
        <v>1383</v>
      </c>
      <c r="G36" s="39" t="s">
        <v>829</v>
      </c>
      <c r="H36" s="68" t="s">
        <v>1384</v>
      </c>
      <c r="I36" s="39" t="s">
        <v>1385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7" customFormat="1" ht="25.5" x14ac:dyDescent="0.25">
      <c r="A37" s="41">
        <f t="shared" si="0"/>
        <v>34</v>
      </c>
      <c r="B37" s="112" t="s">
        <v>1410</v>
      </c>
      <c r="C37" s="112" t="s">
        <v>1409</v>
      </c>
      <c r="D37" s="113">
        <v>924</v>
      </c>
      <c r="E37" s="114" t="s">
        <v>826</v>
      </c>
      <c r="F37" s="115" t="s">
        <v>953</v>
      </c>
      <c r="G37" s="114" t="s">
        <v>829</v>
      </c>
      <c r="H37" s="115" t="s">
        <v>1411</v>
      </c>
      <c r="I37" s="116" t="s">
        <v>1412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s="7" customFormat="1" ht="22.5" x14ac:dyDescent="0.25">
      <c r="A38" s="41">
        <f t="shared" si="0"/>
        <v>35</v>
      </c>
      <c r="B38" s="99" t="s">
        <v>883</v>
      </c>
      <c r="C38" s="99" t="s">
        <v>393</v>
      </c>
      <c r="D38" s="41">
        <v>9887</v>
      </c>
      <c r="E38" s="41" t="s">
        <v>941</v>
      </c>
      <c r="F38" s="41" t="s">
        <v>498</v>
      </c>
      <c r="G38" s="41" t="s">
        <v>829</v>
      </c>
      <c r="H38" s="41" t="s">
        <v>394</v>
      </c>
      <c r="I38" s="38" t="s">
        <v>395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s="7" customFormat="1" ht="22.5" x14ac:dyDescent="0.25">
      <c r="A39" s="41">
        <f t="shared" si="0"/>
        <v>36</v>
      </c>
      <c r="B39" s="99" t="s">
        <v>949</v>
      </c>
      <c r="C39" s="99" t="s">
        <v>403</v>
      </c>
      <c r="D39" s="41">
        <v>18153</v>
      </c>
      <c r="E39" s="41" t="s">
        <v>826</v>
      </c>
      <c r="F39" s="41" t="s">
        <v>389</v>
      </c>
      <c r="G39" s="41" t="s">
        <v>829</v>
      </c>
      <c r="H39" s="41" t="s">
        <v>991</v>
      </c>
      <c r="I39" s="38" t="s">
        <v>404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s="7" customFormat="1" ht="56.25" x14ac:dyDescent="0.25">
      <c r="A40" s="41">
        <f t="shared" si="0"/>
        <v>37</v>
      </c>
      <c r="B40" s="99" t="s">
        <v>881</v>
      </c>
      <c r="C40" s="99" t="s">
        <v>1059</v>
      </c>
      <c r="D40" s="41">
        <v>17202</v>
      </c>
      <c r="E40" s="41" t="s">
        <v>869</v>
      </c>
      <c r="F40" s="41" t="s">
        <v>726</v>
      </c>
      <c r="G40" s="41" t="s">
        <v>30</v>
      </c>
      <c r="H40" s="41" t="s">
        <v>408</v>
      </c>
      <c r="I40" s="38" t="s">
        <v>409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s="7" customFormat="1" ht="22.5" x14ac:dyDescent="0.25">
      <c r="A41" s="41">
        <f t="shared" si="0"/>
        <v>38</v>
      </c>
      <c r="B41" s="99" t="s">
        <v>37</v>
      </c>
      <c r="C41" s="99" t="s">
        <v>38</v>
      </c>
      <c r="D41" s="41">
        <v>17820</v>
      </c>
      <c r="E41" s="41" t="s">
        <v>1087</v>
      </c>
      <c r="F41" s="41" t="s">
        <v>35</v>
      </c>
      <c r="G41" s="41" t="s">
        <v>865</v>
      </c>
      <c r="H41" s="41" t="s">
        <v>39</v>
      </c>
      <c r="I41" s="38" t="s">
        <v>40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s="7" customFormat="1" ht="33.75" x14ac:dyDescent="0.25">
      <c r="A42" s="41">
        <f t="shared" si="0"/>
        <v>39</v>
      </c>
      <c r="B42" s="99" t="s">
        <v>837</v>
      </c>
      <c r="C42" s="99" t="s">
        <v>119</v>
      </c>
      <c r="D42" s="41">
        <v>3352</v>
      </c>
      <c r="E42" s="41" t="s">
        <v>869</v>
      </c>
      <c r="F42" s="41" t="s">
        <v>725</v>
      </c>
      <c r="G42" s="41" t="s">
        <v>829</v>
      </c>
      <c r="H42" s="41" t="s">
        <v>120</v>
      </c>
      <c r="I42" s="38" t="s">
        <v>121</v>
      </c>
      <c r="J42" s="73" t="s">
        <v>801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s="7" customFormat="1" ht="45" x14ac:dyDescent="0.25">
      <c r="A43" s="41">
        <f t="shared" si="0"/>
        <v>40</v>
      </c>
      <c r="B43" s="103" t="s">
        <v>960</v>
      </c>
      <c r="C43" s="103" t="s">
        <v>1323</v>
      </c>
      <c r="D43" s="17">
        <v>29511</v>
      </c>
      <c r="E43" s="18" t="s">
        <v>1315</v>
      </c>
      <c r="F43" s="18" t="s">
        <v>1315</v>
      </c>
      <c r="G43" s="41" t="s">
        <v>1308</v>
      </c>
      <c r="H43" s="56" t="s">
        <v>1319</v>
      </c>
      <c r="I43" s="58" t="s">
        <v>1328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s="7" customFormat="1" ht="22.5" x14ac:dyDescent="0.25">
      <c r="A44" s="41">
        <f t="shared" si="0"/>
        <v>41</v>
      </c>
      <c r="B44" s="100" t="s">
        <v>1016</v>
      </c>
      <c r="C44" s="100" t="s">
        <v>201</v>
      </c>
      <c r="D44" s="37">
        <v>26397</v>
      </c>
      <c r="E44" s="38" t="s">
        <v>869</v>
      </c>
      <c r="F44" s="38" t="s">
        <v>202</v>
      </c>
      <c r="G44" s="38" t="s">
        <v>865</v>
      </c>
      <c r="H44" s="38" t="s">
        <v>12</v>
      </c>
      <c r="I44" s="37" t="s">
        <v>1172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s="7" customFormat="1" ht="56.25" x14ac:dyDescent="0.25">
      <c r="A45" s="41">
        <f t="shared" si="0"/>
        <v>42</v>
      </c>
      <c r="B45" s="99" t="s">
        <v>949</v>
      </c>
      <c r="C45" s="99" t="s">
        <v>971</v>
      </c>
      <c r="D45" s="41">
        <v>7743</v>
      </c>
      <c r="E45" s="41" t="s">
        <v>869</v>
      </c>
      <c r="F45" s="41" t="s">
        <v>724</v>
      </c>
      <c r="G45" s="41" t="s">
        <v>829</v>
      </c>
      <c r="H45" s="41" t="s">
        <v>972</v>
      </c>
      <c r="I45" s="38" t="s">
        <v>402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s="7" customFormat="1" ht="22.5" x14ac:dyDescent="0.25">
      <c r="A46" s="41">
        <f t="shared" si="0"/>
        <v>43</v>
      </c>
      <c r="B46" s="99" t="s">
        <v>960</v>
      </c>
      <c r="C46" s="99" t="s">
        <v>962</v>
      </c>
      <c r="D46" s="41">
        <v>10827</v>
      </c>
      <c r="E46" s="41" t="s">
        <v>941</v>
      </c>
      <c r="F46" s="41" t="s">
        <v>389</v>
      </c>
      <c r="G46" s="41" t="s">
        <v>679</v>
      </c>
      <c r="H46" s="41" t="s">
        <v>680</v>
      </c>
      <c r="I46" s="38" t="s">
        <v>963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s="7" customFormat="1" ht="22.5" x14ac:dyDescent="0.25">
      <c r="A47" s="41">
        <f t="shared" si="0"/>
        <v>44</v>
      </c>
      <c r="B47" s="99" t="s">
        <v>859</v>
      </c>
      <c r="C47" s="99" t="s">
        <v>862</v>
      </c>
      <c r="D47" s="41">
        <v>2518</v>
      </c>
      <c r="E47" s="41" t="s">
        <v>941</v>
      </c>
      <c r="F47" s="41" t="s">
        <v>389</v>
      </c>
      <c r="G47" s="41" t="s">
        <v>829</v>
      </c>
      <c r="H47" s="41" t="s">
        <v>815</v>
      </c>
      <c r="I47" s="38" t="s">
        <v>866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s="7" customFormat="1" ht="22.5" x14ac:dyDescent="0.25">
      <c r="A48" s="41">
        <f t="shared" si="0"/>
        <v>45</v>
      </c>
      <c r="B48" s="99" t="s">
        <v>837</v>
      </c>
      <c r="C48" s="99" t="s">
        <v>1132</v>
      </c>
      <c r="D48" s="41">
        <v>19764</v>
      </c>
      <c r="E48" s="41" t="s">
        <v>1123</v>
      </c>
      <c r="F48" s="41" t="s">
        <v>700</v>
      </c>
      <c r="G48" s="41" t="s">
        <v>1092</v>
      </c>
      <c r="H48" s="41" t="s">
        <v>1133</v>
      </c>
      <c r="I48" s="38" t="s">
        <v>1134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7" customFormat="1" x14ac:dyDescent="0.25">
      <c r="A49" s="41">
        <f t="shared" si="0"/>
        <v>46</v>
      </c>
      <c r="B49" s="99" t="s">
        <v>861</v>
      </c>
      <c r="C49" s="99" t="s">
        <v>34</v>
      </c>
      <c r="D49" s="41">
        <v>19573</v>
      </c>
      <c r="E49" s="41" t="s">
        <v>1087</v>
      </c>
      <c r="F49" s="41" t="s">
        <v>35</v>
      </c>
      <c r="G49" s="41" t="s">
        <v>829</v>
      </c>
      <c r="H49" s="41" t="s">
        <v>12</v>
      </c>
      <c r="I49" s="38" t="s">
        <v>36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7" customFormat="1" ht="22.5" x14ac:dyDescent="0.25">
      <c r="A50" s="41">
        <f t="shared" si="0"/>
        <v>47</v>
      </c>
      <c r="B50" s="100" t="s">
        <v>436</v>
      </c>
      <c r="C50" s="100" t="s">
        <v>437</v>
      </c>
      <c r="D50" s="41">
        <v>6641</v>
      </c>
      <c r="E50" s="38" t="s">
        <v>826</v>
      </c>
      <c r="F50" s="41" t="s">
        <v>389</v>
      </c>
      <c r="G50" s="45" t="s">
        <v>829</v>
      </c>
      <c r="H50" s="38" t="s">
        <v>1067</v>
      </c>
      <c r="I50" s="38" t="s">
        <v>438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s="7" customFormat="1" x14ac:dyDescent="0.25">
      <c r="A51" s="41">
        <f t="shared" si="0"/>
        <v>48</v>
      </c>
      <c r="B51" s="100" t="s">
        <v>949</v>
      </c>
      <c r="C51" s="100" t="s">
        <v>197</v>
      </c>
      <c r="D51" s="37">
        <v>6773</v>
      </c>
      <c r="E51" s="38" t="s">
        <v>961</v>
      </c>
      <c r="F51" s="41" t="s">
        <v>389</v>
      </c>
      <c r="G51" s="41" t="s">
        <v>829</v>
      </c>
      <c r="H51" s="38" t="s">
        <v>198</v>
      </c>
      <c r="I51" s="37" t="s">
        <v>1171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s="7" customFormat="1" ht="33.75" x14ac:dyDescent="0.25">
      <c r="A52" s="41">
        <f t="shared" si="0"/>
        <v>49</v>
      </c>
      <c r="B52" s="100" t="s">
        <v>949</v>
      </c>
      <c r="C52" s="100" t="s">
        <v>199</v>
      </c>
      <c r="D52" s="38">
        <v>4622</v>
      </c>
      <c r="E52" s="38" t="s">
        <v>869</v>
      </c>
      <c r="F52" s="38" t="s">
        <v>200</v>
      </c>
      <c r="G52" s="41" t="s">
        <v>829</v>
      </c>
      <c r="H52" s="38" t="s">
        <v>59</v>
      </c>
      <c r="I52" s="37" t="s">
        <v>60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s="7" customFormat="1" ht="22.5" x14ac:dyDescent="0.25">
      <c r="A53" s="41">
        <f t="shared" si="0"/>
        <v>50</v>
      </c>
      <c r="B53" s="100" t="s">
        <v>937</v>
      </c>
      <c r="C53" s="100" t="s">
        <v>749</v>
      </c>
      <c r="D53" s="41">
        <v>1491</v>
      </c>
      <c r="E53" s="38" t="s">
        <v>941</v>
      </c>
      <c r="F53" s="41" t="s">
        <v>389</v>
      </c>
      <c r="G53" s="45" t="s">
        <v>814</v>
      </c>
      <c r="H53" s="38" t="s">
        <v>1026</v>
      </c>
      <c r="I53" s="38" t="s">
        <v>750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9" customFormat="1" ht="33.75" x14ac:dyDescent="0.25">
      <c r="A54" s="41">
        <f t="shared" si="0"/>
        <v>51</v>
      </c>
      <c r="B54" s="99" t="s">
        <v>949</v>
      </c>
      <c r="C54" s="99" t="s">
        <v>122</v>
      </c>
      <c r="D54" s="41">
        <v>18735</v>
      </c>
      <c r="E54" s="41" t="s">
        <v>961</v>
      </c>
      <c r="F54" s="41" t="s">
        <v>389</v>
      </c>
      <c r="G54" s="41" t="s">
        <v>829</v>
      </c>
      <c r="H54" s="41" t="s">
        <v>123</v>
      </c>
      <c r="I54" s="38" t="s">
        <v>124</v>
      </c>
      <c r="J54" s="73" t="s">
        <v>801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7" customFormat="1" ht="33.75" x14ac:dyDescent="0.25">
      <c r="A55" s="41">
        <f t="shared" si="0"/>
        <v>52</v>
      </c>
      <c r="B55" s="99" t="s">
        <v>985</v>
      </c>
      <c r="C55" s="99" t="s">
        <v>986</v>
      </c>
      <c r="D55" s="41">
        <v>19806</v>
      </c>
      <c r="E55" s="41" t="s">
        <v>987</v>
      </c>
      <c r="F55" s="41" t="s">
        <v>988</v>
      </c>
      <c r="G55" s="41" t="s">
        <v>829</v>
      </c>
      <c r="H55" s="41" t="s">
        <v>935</v>
      </c>
      <c r="I55" s="38" t="s">
        <v>989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s="7" customFormat="1" ht="22.5" x14ac:dyDescent="0.25">
      <c r="A56" s="41">
        <f t="shared" si="0"/>
        <v>53</v>
      </c>
      <c r="B56" s="99" t="s">
        <v>53</v>
      </c>
      <c r="C56" s="99" t="s">
        <v>63</v>
      </c>
      <c r="D56" s="41">
        <v>17640</v>
      </c>
      <c r="E56" s="41" t="s">
        <v>22</v>
      </c>
      <c r="F56" s="41" t="s">
        <v>49</v>
      </c>
      <c r="G56" s="41" t="s">
        <v>865</v>
      </c>
      <c r="H56" s="41" t="s">
        <v>64</v>
      </c>
      <c r="I56" s="38" t="s">
        <v>65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s="7" customFormat="1" ht="56.25" x14ac:dyDescent="0.25">
      <c r="A57" s="41">
        <f t="shared" si="0"/>
        <v>54</v>
      </c>
      <c r="B57" s="99" t="s">
        <v>960</v>
      </c>
      <c r="C57" s="99" t="s">
        <v>821</v>
      </c>
      <c r="D57" s="41">
        <v>9650</v>
      </c>
      <c r="E57" s="41" t="s">
        <v>380</v>
      </c>
      <c r="F57" s="41" t="s">
        <v>825</v>
      </c>
      <c r="G57" s="41" t="s">
        <v>829</v>
      </c>
      <c r="H57" s="41" t="s">
        <v>815</v>
      </c>
      <c r="I57" s="38" t="s">
        <v>831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s="7" customFormat="1" x14ac:dyDescent="0.25">
      <c r="A58" s="41">
        <f t="shared" si="0"/>
        <v>55</v>
      </c>
      <c r="B58" s="99" t="s">
        <v>836</v>
      </c>
      <c r="C58" s="99" t="s">
        <v>839</v>
      </c>
      <c r="D58" s="41">
        <v>18390</v>
      </c>
      <c r="E58" s="41" t="s">
        <v>826</v>
      </c>
      <c r="F58" s="41" t="s">
        <v>389</v>
      </c>
      <c r="G58" s="41" t="s">
        <v>829</v>
      </c>
      <c r="H58" s="41" t="s">
        <v>815</v>
      </c>
      <c r="I58" s="38" t="s">
        <v>855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s="7" customFormat="1" ht="22.5" x14ac:dyDescent="0.25">
      <c r="A59" s="41">
        <f t="shared" si="0"/>
        <v>56</v>
      </c>
      <c r="B59" s="99" t="s">
        <v>1016</v>
      </c>
      <c r="C59" s="99" t="s">
        <v>1024</v>
      </c>
      <c r="D59" s="41">
        <v>3088</v>
      </c>
      <c r="E59" s="41" t="s">
        <v>826</v>
      </c>
      <c r="F59" s="41" t="s">
        <v>389</v>
      </c>
      <c r="G59" s="41" t="s">
        <v>829</v>
      </c>
      <c r="H59" s="41" t="s">
        <v>948</v>
      </c>
      <c r="I59" s="38" t="s">
        <v>1025</v>
      </c>
      <c r="J59" s="7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s="7" customFormat="1" ht="22.5" x14ac:dyDescent="0.25">
      <c r="A60" s="41">
        <f t="shared" si="0"/>
        <v>57</v>
      </c>
      <c r="B60" s="99" t="s">
        <v>25</v>
      </c>
      <c r="C60" s="99" t="s">
        <v>1068</v>
      </c>
      <c r="D60" s="41">
        <v>17774</v>
      </c>
      <c r="E60" s="41" t="s">
        <v>826</v>
      </c>
      <c r="F60" s="41" t="s">
        <v>389</v>
      </c>
      <c r="G60" s="41" t="s">
        <v>865</v>
      </c>
      <c r="H60" s="41" t="s">
        <v>12</v>
      </c>
      <c r="I60" s="38" t="s">
        <v>52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s="7" customFormat="1" ht="33.75" x14ac:dyDescent="0.25">
      <c r="A61" s="41">
        <f t="shared" si="0"/>
        <v>58</v>
      </c>
      <c r="B61" s="99" t="s">
        <v>881</v>
      </c>
      <c r="C61" s="99" t="s">
        <v>182</v>
      </c>
      <c r="D61" s="41">
        <v>16247</v>
      </c>
      <c r="E61" s="41" t="s">
        <v>907</v>
      </c>
      <c r="F61" s="41" t="s">
        <v>1234</v>
      </c>
      <c r="G61" s="41" t="s">
        <v>865</v>
      </c>
      <c r="H61" s="41" t="s">
        <v>183</v>
      </c>
      <c r="I61" s="38" t="s">
        <v>184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s="7" customFormat="1" x14ac:dyDescent="0.25">
      <c r="A62" s="41">
        <f t="shared" si="0"/>
        <v>59</v>
      </c>
      <c r="B62" s="99" t="s">
        <v>877</v>
      </c>
      <c r="C62" s="99" t="s">
        <v>1122</v>
      </c>
      <c r="D62" s="41">
        <v>18693</v>
      </c>
      <c r="E62" s="41" t="s">
        <v>961</v>
      </c>
      <c r="F62" s="41" t="s">
        <v>389</v>
      </c>
      <c r="G62" s="37" t="s">
        <v>829</v>
      </c>
      <c r="H62" s="41" t="s">
        <v>1404</v>
      </c>
      <c r="I62" s="38" t="s">
        <v>1124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s="7" customFormat="1" ht="33.75" x14ac:dyDescent="0.25">
      <c r="A63" s="41">
        <f t="shared" si="0"/>
        <v>60</v>
      </c>
      <c r="B63" s="101" t="s">
        <v>960</v>
      </c>
      <c r="C63" s="99" t="s">
        <v>228</v>
      </c>
      <c r="D63" s="37">
        <v>20116</v>
      </c>
      <c r="E63" s="37" t="s">
        <v>658</v>
      </c>
      <c r="F63" s="41" t="s">
        <v>264</v>
      </c>
      <c r="G63" s="41" t="s">
        <v>865</v>
      </c>
      <c r="H63" s="41" t="s">
        <v>229</v>
      </c>
      <c r="I63" s="37" t="s">
        <v>1197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s="7" customFormat="1" ht="22.5" x14ac:dyDescent="0.25">
      <c r="A64" s="41">
        <f t="shared" si="0"/>
        <v>61</v>
      </c>
      <c r="B64" s="104" t="s">
        <v>203</v>
      </c>
      <c r="C64" s="104" t="s">
        <v>301</v>
      </c>
      <c r="D64" s="39">
        <v>23485</v>
      </c>
      <c r="E64" s="39" t="s">
        <v>514</v>
      </c>
      <c r="F64" s="39" t="s">
        <v>389</v>
      </c>
      <c r="G64" s="39" t="s">
        <v>865</v>
      </c>
      <c r="H64" s="122" t="s">
        <v>815</v>
      </c>
      <c r="I64" s="37" t="s">
        <v>1216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s="7" customFormat="1" ht="45" x14ac:dyDescent="0.25">
      <c r="A65" s="41">
        <f t="shared" si="0"/>
        <v>62</v>
      </c>
      <c r="B65" s="101" t="s">
        <v>231</v>
      </c>
      <c r="C65" s="99" t="s">
        <v>230</v>
      </c>
      <c r="D65" s="37">
        <v>13779</v>
      </c>
      <c r="E65" s="37" t="s">
        <v>22</v>
      </c>
      <c r="F65" s="41" t="s">
        <v>265</v>
      </c>
      <c r="G65" s="37" t="s">
        <v>829</v>
      </c>
      <c r="H65" s="40" t="s">
        <v>661</v>
      </c>
      <c r="I65" s="67" t="s">
        <v>1386</v>
      </c>
      <c r="J65" s="36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7" customFormat="1" ht="33.75" x14ac:dyDescent="0.25">
      <c r="A66" s="41">
        <f t="shared" si="0"/>
        <v>63</v>
      </c>
      <c r="B66" s="99" t="s">
        <v>1017</v>
      </c>
      <c r="C66" s="99" t="s">
        <v>511</v>
      </c>
      <c r="D66" s="41">
        <v>17728</v>
      </c>
      <c r="E66" s="41" t="s">
        <v>502</v>
      </c>
      <c r="F66" s="41" t="s">
        <v>503</v>
      </c>
      <c r="G66" s="41" t="s">
        <v>1092</v>
      </c>
      <c r="H66" s="41" t="s">
        <v>536</v>
      </c>
      <c r="I66" s="38" t="s">
        <v>537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7" customFormat="1" ht="22.5" x14ac:dyDescent="0.25">
      <c r="A67" s="41">
        <f t="shared" si="0"/>
        <v>64</v>
      </c>
      <c r="B67" s="99" t="s">
        <v>949</v>
      </c>
      <c r="C67" s="99" t="s">
        <v>396</v>
      </c>
      <c r="D67" s="41">
        <v>8283</v>
      </c>
      <c r="E67" s="41" t="s">
        <v>941</v>
      </c>
      <c r="F67" s="41" t="s">
        <v>498</v>
      </c>
      <c r="G67" s="41" t="s">
        <v>829</v>
      </c>
      <c r="H67" s="41" t="s">
        <v>522</v>
      </c>
      <c r="I67" s="38" t="s">
        <v>397</v>
      </c>
      <c r="J67" s="3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56.25" x14ac:dyDescent="0.25">
      <c r="A68" s="41">
        <f t="shared" si="0"/>
        <v>65</v>
      </c>
      <c r="B68" s="100" t="s">
        <v>342</v>
      </c>
      <c r="C68" s="100" t="s">
        <v>347</v>
      </c>
      <c r="D68" s="41">
        <v>21553</v>
      </c>
      <c r="E68" s="38" t="s">
        <v>339</v>
      </c>
      <c r="F68" s="41" t="s">
        <v>340</v>
      </c>
      <c r="G68" s="41" t="s">
        <v>1092</v>
      </c>
      <c r="H68" s="41" t="s">
        <v>355</v>
      </c>
      <c r="I68" s="46" t="s">
        <v>348</v>
      </c>
      <c r="J68" s="75" t="s">
        <v>801</v>
      </c>
    </row>
    <row r="69" spans="1:25" s="7" customFormat="1" ht="22.5" x14ac:dyDescent="0.25">
      <c r="A69" s="41">
        <f t="shared" si="0"/>
        <v>66</v>
      </c>
      <c r="B69" s="100" t="s">
        <v>902</v>
      </c>
      <c r="C69" s="100" t="s">
        <v>751</v>
      </c>
      <c r="D69" s="41">
        <v>19630</v>
      </c>
      <c r="E69" s="38" t="s">
        <v>826</v>
      </c>
      <c r="F69" s="41" t="s">
        <v>389</v>
      </c>
      <c r="G69" s="45" t="s">
        <v>829</v>
      </c>
      <c r="H69" s="38" t="s">
        <v>1026</v>
      </c>
      <c r="I69" s="38" t="s">
        <v>764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s="7" customFormat="1" ht="22.5" x14ac:dyDescent="0.25">
      <c r="A70" s="41">
        <f t="shared" ref="A70:A133" si="1">A69+1</f>
        <v>67</v>
      </c>
      <c r="B70" s="100" t="s">
        <v>55</v>
      </c>
      <c r="C70" s="100" t="s">
        <v>467</v>
      </c>
      <c r="D70" s="41">
        <v>15628</v>
      </c>
      <c r="E70" s="38" t="s">
        <v>828</v>
      </c>
      <c r="F70" s="38" t="s">
        <v>468</v>
      </c>
      <c r="G70" s="45" t="s">
        <v>814</v>
      </c>
      <c r="H70" s="38" t="s">
        <v>110</v>
      </c>
      <c r="I70" s="38" t="s">
        <v>469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s="7" customFormat="1" ht="33.75" x14ac:dyDescent="0.25">
      <c r="A71" s="41">
        <f t="shared" si="1"/>
        <v>68</v>
      </c>
      <c r="B71" s="100" t="s">
        <v>960</v>
      </c>
      <c r="C71" s="100" t="s">
        <v>1069</v>
      </c>
      <c r="D71" s="41">
        <v>18163</v>
      </c>
      <c r="E71" s="38" t="s">
        <v>869</v>
      </c>
      <c r="F71" s="38" t="s">
        <v>1070</v>
      </c>
      <c r="G71" s="45" t="s">
        <v>814</v>
      </c>
      <c r="H71" s="38" t="s">
        <v>765</v>
      </c>
      <c r="I71" s="38" t="s">
        <v>766</v>
      </c>
      <c r="J71" s="74" t="s">
        <v>801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7" customFormat="1" ht="33.75" x14ac:dyDescent="0.25">
      <c r="A72" s="41">
        <f t="shared" si="1"/>
        <v>69</v>
      </c>
      <c r="B72" s="99" t="s">
        <v>127</v>
      </c>
      <c r="C72" s="99" t="s">
        <v>128</v>
      </c>
      <c r="D72" s="41">
        <v>17304</v>
      </c>
      <c r="E72" s="41" t="s">
        <v>502</v>
      </c>
      <c r="F72" s="41" t="s">
        <v>1150</v>
      </c>
      <c r="G72" s="41" t="s">
        <v>1308</v>
      </c>
      <c r="H72" s="41" t="s">
        <v>129</v>
      </c>
      <c r="I72" s="38" t="s">
        <v>130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7" customFormat="1" ht="33.75" x14ac:dyDescent="0.25">
      <c r="A73" s="41">
        <f t="shared" si="1"/>
        <v>70</v>
      </c>
      <c r="B73" s="99" t="s">
        <v>628</v>
      </c>
      <c r="C73" s="99" t="s">
        <v>629</v>
      </c>
      <c r="D73" s="41">
        <v>18290</v>
      </c>
      <c r="E73" s="41" t="s">
        <v>380</v>
      </c>
      <c r="F73" s="41" t="s">
        <v>627</v>
      </c>
      <c r="G73" s="41" t="s">
        <v>829</v>
      </c>
      <c r="H73" s="41" t="s">
        <v>491</v>
      </c>
      <c r="I73" s="38" t="s">
        <v>630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7" customFormat="1" ht="33.75" x14ac:dyDescent="0.25">
      <c r="A74" s="41">
        <f t="shared" si="1"/>
        <v>71</v>
      </c>
      <c r="B74" s="99" t="s">
        <v>83</v>
      </c>
      <c r="C74" s="99" t="s">
        <v>494</v>
      </c>
      <c r="D74" s="41">
        <v>17446</v>
      </c>
      <c r="E74" s="41" t="s">
        <v>828</v>
      </c>
      <c r="F74" s="41" t="s">
        <v>495</v>
      </c>
      <c r="G74" s="41" t="s">
        <v>829</v>
      </c>
      <c r="H74" s="41" t="s">
        <v>496</v>
      </c>
      <c r="I74" s="38" t="s">
        <v>497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7" customFormat="1" ht="56.25" x14ac:dyDescent="0.25">
      <c r="A75" s="41">
        <f t="shared" si="1"/>
        <v>72</v>
      </c>
      <c r="B75" s="101" t="s">
        <v>133</v>
      </c>
      <c r="C75" s="99" t="s">
        <v>235</v>
      </c>
      <c r="D75" s="37">
        <v>3836</v>
      </c>
      <c r="E75" s="41" t="s">
        <v>380</v>
      </c>
      <c r="F75" s="41" t="s">
        <v>267</v>
      </c>
      <c r="G75" s="41" t="s">
        <v>865</v>
      </c>
      <c r="H75" s="41" t="s">
        <v>171</v>
      </c>
      <c r="I75" s="37" t="s">
        <v>1198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7" customFormat="1" ht="33.75" x14ac:dyDescent="0.25">
      <c r="A76" s="41">
        <f t="shared" si="1"/>
        <v>73</v>
      </c>
      <c r="B76" s="99" t="s">
        <v>548</v>
      </c>
      <c r="C76" s="99" t="s">
        <v>549</v>
      </c>
      <c r="D76" s="41">
        <v>6936</v>
      </c>
      <c r="E76" s="41" t="s">
        <v>1063</v>
      </c>
      <c r="F76" s="41" t="s">
        <v>1064</v>
      </c>
      <c r="G76" s="41" t="s">
        <v>829</v>
      </c>
      <c r="H76" s="41" t="s">
        <v>550</v>
      </c>
      <c r="I76" s="43" t="s">
        <v>551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7" customFormat="1" ht="45" x14ac:dyDescent="0.25">
      <c r="A77" s="41">
        <f t="shared" si="1"/>
        <v>74</v>
      </c>
      <c r="B77" s="100" t="s">
        <v>425</v>
      </c>
      <c r="C77" s="100" t="s">
        <v>426</v>
      </c>
      <c r="D77" s="41">
        <v>2986</v>
      </c>
      <c r="E77" s="38" t="s">
        <v>826</v>
      </c>
      <c r="F77" s="38" t="s">
        <v>615</v>
      </c>
      <c r="G77" s="45" t="s">
        <v>829</v>
      </c>
      <c r="H77" s="38" t="s">
        <v>427</v>
      </c>
      <c r="I77" s="38" t="s">
        <v>428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7" customFormat="1" ht="22.5" x14ac:dyDescent="0.25">
      <c r="A78" s="41">
        <f t="shared" si="1"/>
        <v>75</v>
      </c>
      <c r="B78" s="100" t="s">
        <v>429</v>
      </c>
      <c r="C78" s="100" t="s">
        <v>430</v>
      </c>
      <c r="D78" s="41">
        <v>336</v>
      </c>
      <c r="E78" s="38" t="s">
        <v>826</v>
      </c>
      <c r="F78" s="38" t="s">
        <v>431</v>
      </c>
      <c r="G78" s="45" t="s">
        <v>30</v>
      </c>
      <c r="H78" s="38" t="s">
        <v>432</v>
      </c>
      <c r="I78" s="38" t="s">
        <v>433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7" customFormat="1" ht="22.5" x14ac:dyDescent="0.25">
      <c r="A79" s="41">
        <f t="shared" si="1"/>
        <v>76</v>
      </c>
      <c r="B79" s="99" t="s">
        <v>1013</v>
      </c>
      <c r="C79" s="99" t="s">
        <v>1093</v>
      </c>
      <c r="D79" s="41">
        <v>19539</v>
      </c>
      <c r="E79" s="41" t="s">
        <v>826</v>
      </c>
      <c r="F79" s="41" t="s">
        <v>953</v>
      </c>
      <c r="G79" s="41" t="s">
        <v>829</v>
      </c>
      <c r="H79" s="73" t="s">
        <v>1094</v>
      </c>
      <c r="I79" s="38" t="s">
        <v>1095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7" customFormat="1" ht="33.75" x14ac:dyDescent="0.25">
      <c r="A80" s="41">
        <f t="shared" si="1"/>
        <v>77</v>
      </c>
      <c r="B80" s="99" t="s">
        <v>809</v>
      </c>
      <c r="C80" s="99" t="s">
        <v>602</v>
      </c>
      <c r="D80" s="41">
        <v>2768</v>
      </c>
      <c r="E80" s="41" t="s">
        <v>941</v>
      </c>
      <c r="F80" s="41" t="s">
        <v>523</v>
      </c>
      <c r="G80" s="41" t="s">
        <v>30</v>
      </c>
      <c r="H80" s="41" t="s">
        <v>603</v>
      </c>
      <c r="I80" s="38" t="s">
        <v>604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7" customFormat="1" ht="22.5" x14ac:dyDescent="0.25">
      <c r="A81" s="41">
        <f t="shared" si="1"/>
        <v>78</v>
      </c>
      <c r="B81" s="100" t="s">
        <v>837</v>
      </c>
      <c r="C81" s="100" t="s">
        <v>439</v>
      </c>
      <c r="D81" s="38">
        <v>19039</v>
      </c>
      <c r="E81" s="38" t="s">
        <v>826</v>
      </c>
      <c r="F81" s="41" t="s">
        <v>389</v>
      </c>
      <c r="G81" s="45" t="s">
        <v>829</v>
      </c>
      <c r="H81" s="38" t="s">
        <v>815</v>
      </c>
      <c r="I81" s="38" t="s">
        <v>834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7" customFormat="1" ht="33.75" x14ac:dyDescent="0.25">
      <c r="A82" s="41">
        <f t="shared" si="1"/>
        <v>79</v>
      </c>
      <c r="B82" s="100" t="s">
        <v>337</v>
      </c>
      <c r="C82" s="100" t="s">
        <v>338</v>
      </c>
      <c r="D82" s="41">
        <v>18436</v>
      </c>
      <c r="E82" s="38" t="s">
        <v>339</v>
      </c>
      <c r="F82" s="41" t="s">
        <v>340</v>
      </c>
      <c r="G82" s="41" t="s">
        <v>1092</v>
      </c>
      <c r="H82" s="38" t="s">
        <v>475</v>
      </c>
      <c r="I82" s="46" t="s">
        <v>341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7" customFormat="1" ht="45.75" x14ac:dyDescent="0.25">
      <c r="A83" s="41">
        <f t="shared" si="1"/>
        <v>80</v>
      </c>
      <c r="B83" s="99" t="s">
        <v>1016</v>
      </c>
      <c r="C83" s="99" t="s">
        <v>181</v>
      </c>
      <c r="D83" s="41">
        <v>20926</v>
      </c>
      <c r="E83" s="41" t="s">
        <v>907</v>
      </c>
      <c r="F83" s="41" t="s">
        <v>1234</v>
      </c>
      <c r="G83" s="41" t="s">
        <v>865</v>
      </c>
      <c r="H83" s="40" t="s">
        <v>163</v>
      </c>
      <c r="I83" s="38" t="s">
        <v>515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7" customFormat="1" ht="22.5" x14ac:dyDescent="0.25">
      <c r="A84" s="41">
        <f t="shared" si="1"/>
        <v>81</v>
      </c>
      <c r="B84" s="100" t="s">
        <v>440</v>
      </c>
      <c r="C84" s="100" t="s">
        <v>441</v>
      </c>
      <c r="D84" s="41">
        <v>19146</v>
      </c>
      <c r="E84" s="38" t="s">
        <v>826</v>
      </c>
      <c r="F84" s="41" t="s">
        <v>389</v>
      </c>
      <c r="G84" s="45" t="s">
        <v>829</v>
      </c>
      <c r="H84" s="38" t="s">
        <v>442</v>
      </c>
      <c r="I84" s="38" t="s">
        <v>443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7" customFormat="1" ht="33.75" x14ac:dyDescent="0.25">
      <c r="A85" s="41">
        <f t="shared" si="1"/>
        <v>82</v>
      </c>
      <c r="B85" s="100" t="s">
        <v>144</v>
      </c>
      <c r="C85" s="100" t="s">
        <v>414</v>
      </c>
      <c r="D85" s="41">
        <v>22582</v>
      </c>
      <c r="E85" s="38" t="s">
        <v>826</v>
      </c>
      <c r="F85" s="41" t="s">
        <v>389</v>
      </c>
      <c r="G85" s="45" t="s">
        <v>865</v>
      </c>
      <c r="H85" s="38" t="s">
        <v>415</v>
      </c>
      <c r="I85" s="47" t="s">
        <v>416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7" customFormat="1" ht="22.5" x14ac:dyDescent="0.25">
      <c r="A86" s="41">
        <f t="shared" si="1"/>
        <v>83</v>
      </c>
      <c r="B86" s="105" t="s">
        <v>1435</v>
      </c>
      <c r="C86" s="105" t="s">
        <v>1434</v>
      </c>
      <c r="D86" s="41">
        <v>23774</v>
      </c>
      <c r="E86" s="48" t="s">
        <v>1087</v>
      </c>
      <c r="F86" s="41" t="s">
        <v>707</v>
      </c>
      <c r="G86" s="45" t="s">
        <v>865</v>
      </c>
      <c r="H86" s="94" t="s">
        <v>1431</v>
      </c>
      <c r="I86" s="42" t="s">
        <v>1436</v>
      </c>
      <c r="J86" s="73" t="s">
        <v>801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7" customFormat="1" ht="22.5" x14ac:dyDescent="0.25">
      <c r="A87" s="41">
        <f t="shared" si="1"/>
        <v>84</v>
      </c>
      <c r="B87" s="99" t="s">
        <v>820</v>
      </c>
      <c r="C87" s="99" t="s">
        <v>824</v>
      </c>
      <c r="D87" s="41">
        <v>2544</v>
      </c>
      <c r="E87" s="41" t="s">
        <v>826</v>
      </c>
      <c r="F87" s="41" t="s">
        <v>389</v>
      </c>
      <c r="G87" s="41" t="s">
        <v>829</v>
      </c>
      <c r="H87" s="41" t="s">
        <v>815</v>
      </c>
      <c r="I87" s="38" t="s">
        <v>835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7" customFormat="1" x14ac:dyDescent="0.25">
      <c r="A88" s="41">
        <f t="shared" si="1"/>
        <v>85</v>
      </c>
      <c r="B88" s="103" t="s">
        <v>1312</v>
      </c>
      <c r="C88" s="103" t="s">
        <v>191</v>
      </c>
      <c r="D88" s="17">
        <v>5453</v>
      </c>
      <c r="E88" s="18" t="s">
        <v>1087</v>
      </c>
      <c r="F88" s="18" t="s">
        <v>49</v>
      </c>
      <c r="G88" s="41" t="s">
        <v>829</v>
      </c>
      <c r="H88" s="56" t="s">
        <v>1320</v>
      </c>
      <c r="I88" s="58" t="s">
        <v>1327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7" customFormat="1" ht="45" x14ac:dyDescent="0.25">
      <c r="A89" s="41">
        <f t="shared" si="1"/>
        <v>86</v>
      </c>
      <c r="B89" s="100" t="s">
        <v>141</v>
      </c>
      <c r="C89" s="100" t="s">
        <v>191</v>
      </c>
      <c r="D89" s="37">
        <v>19090</v>
      </c>
      <c r="E89" s="38" t="s">
        <v>380</v>
      </c>
      <c r="F89" s="38" t="s">
        <v>192</v>
      </c>
      <c r="G89" s="41" t="s">
        <v>829</v>
      </c>
      <c r="H89" s="38" t="s">
        <v>12</v>
      </c>
      <c r="I89" s="37" t="s">
        <v>1200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7" customFormat="1" ht="22.5" x14ac:dyDescent="0.25">
      <c r="A90" s="41">
        <f t="shared" si="1"/>
        <v>87</v>
      </c>
      <c r="B90" s="99" t="s">
        <v>837</v>
      </c>
      <c r="C90" s="99" t="s">
        <v>840</v>
      </c>
      <c r="D90" s="41">
        <v>3470</v>
      </c>
      <c r="E90" s="41" t="s">
        <v>826</v>
      </c>
      <c r="F90" s="41" t="s">
        <v>389</v>
      </c>
      <c r="G90" s="41" t="s">
        <v>829</v>
      </c>
      <c r="H90" s="41" t="s">
        <v>815</v>
      </c>
      <c r="I90" s="38" t="s">
        <v>856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7" customFormat="1" ht="22.5" x14ac:dyDescent="0.25">
      <c r="A91" s="41">
        <f t="shared" si="1"/>
        <v>88</v>
      </c>
      <c r="B91" s="100" t="s">
        <v>1016</v>
      </c>
      <c r="C91" s="100" t="s">
        <v>217</v>
      </c>
      <c r="D91" s="38">
        <v>4806</v>
      </c>
      <c r="E91" s="38" t="s">
        <v>869</v>
      </c>
      <c r="F91" s="38" t="s">
        <v>516</v>
      </c>
      <c r="G91" s="41" t="s">
        <v>829</v>
      </c>
      <c r="H91" s="38" t="s">
        <v>12</v>
      </c>
      <c r="I91" s="37" t="s">
        <v>1181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7" customFormat="1" ht="33.75" x14ac:dyDescent="0.25">
      <c r="A92" s="41">
        <f t="shared" si="1"/>
        <v>89</v>
      </c>
      <c r="B92" s="99" t="s">
        <v>819</v>
      </c>
      <c r="C92" s="99" t="s">
        <v>964</v>
      </c>
      <c r="D92" s="41">
        <v>17443</v>
      </c>
      <c r="E92" s="41" t="s">
        <v>828</v>
      </c>
      <c r="F92" s="41" t="s">
        <v>499</v>
      </c>
      <c r="G92" s="41" t="s">
        <v>829</v>
      </c>
      <c r="H92" s="41" t="s">
        <v>965</v>
      </c>
      <c r="I92" s="38" t="s">
        <v>966</v>
      </c>
      <c r="J92" s="76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7" customFormat="1" ht="33.75" x14ac:dyDescent="0.25">
      <c r="A93" s="41">
        <f t="shared" si="1"/>
        <v>90</v>
      </c>
      <c r="B93" s="99" t="s">
        <v>1269</v>
      </c>
      <c r="C93" s="99" t="s">
        <v>1270</v>
      </c>
      <c r="D93" s="41">
        <v>1613</v>
      </c>
      <c r="E93" s="38" t="s">
        <v>76</v>
      </c>
      <c r="F93" s="38" t="s">
        <v>669</v>
      </c>
      <c r="G93" s="41" t="s">
        <v>829</v>
      </c>
      <c r="H93" s="41" t="s">
        <v>1272</v>
      </c>
      <c r="I93" s="38" t="s">
        <v>1273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7" customFormat="1" ht="33.75" x14ac:dyDescent="0.25">
      <c r="A94" s="41">
        <f t="shared" si="1"/>
        <v>91</v>
      </c>
      <c r="B94" s="99" t="s">
        <v>937</v>
      </c>
      <c r="C94" s="99" t="s">
        <v>1071</v>
      </c>
      <c r="D94" s="41">
        <v>19412</v>
      </c>
      <c r="E94" s="41" t="s">
        <v>961</v>
      </c>
      <c r="F94" s="41" t="s">
        <v>389</v>
      </c>
      <c r="G94" s="41" t="s">
        <v>679</v>
      </c>
      <c r="H94" s="41" t="s">
        <v>80</v>
      </c>
      <c r="I94" s="38" t="s">
        <v>81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7" customFormat="1" ht="56.25" x14ac:dyDescent="0.25">
      <c r="A95" s="41">
        <f t="shared" si="1"/>
        <v>92</v>
      </c>
      <c r="B95" s="100" t="s">
        <v>231</v>
      </c>
      <c r="C95" s="100" t="s">
        <v>279</v>
      </c>
      <c r="D95" s="37">
        <v>28299</v>
      </c>
      <c r="E95" s="38" t="s">
        <v>1223</v>
      </c>
      <c r="F95" s="38" t="s">
        <v>287</v>
      </c>
      <c r="G95" s="38" t="s">
        <v>885</v>
      </c>
      <c r="H95" s="38" t="s">
        <v>288</v>
      </c>
      <c r="I95" s="41" t="s">
        <v>289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7" customFormat="1" ht="45" x14ac:dyDescent="0.25">
      <c r="A96" s="41">
        <f t="shared" si="1"/>
        <v>93</v>
      </c>
      <c r="B96" s="99" t="s">
        <v>871</v>
      </c>
      <c r="C96" s="99" t="s">
        <v>872</v>
      </c>
      <c r="D96" s="41">
        <v>19636</v>
      </c>
      <c r="E96" s="41" t="s">
        <v>1337</v>
      </c>
      <c r="F96" s="41"/>
      <c r="G96" s="41" t="s">
        <v>1092</v>
      </c>
      <c r="H96" s="41" t="s">
        <v>524</v>
      </c>
      <c r="I96" s="38" t="s">
        <v>873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7" customFormat="1" ht="22.5" x14ac:dyDescent="0.25">
      <c r="A97" s="41">
        <f t="shared" si="1"/>
        <v>94</v>
      </c>
      <c r="B97" s="100" t="s">
        <v>985</v>
      </c>
      <c r="C97" s="100" t="s">
        <v>481</v>
      </c>
      <c r="D97" s="41">
        <v>10153</v>
      </c>
      <c r="E97" s="38" t="s">
        <v>482</v>
      </c>
      <c r="F97" s="38" t="s">
        <v>483</v>
      </c>
      <c r="G97" s="45" t="s">
        <v>829</v>
      </c>
      <c r="H97" s="38" t="s">
        <v>484</v>
      </c>
      <c r="I97" s="38" t="s">
        <v>485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7" customFormat="1" ht="45" x14ac:dyDescent="0.25">
      <c r="A98" s="41">
        <f t="shared" si="1"/>
        <v>95</v>
      </c>
      <c r="B98" s="100" t="s">
        <v>277</v>
      </c>
      <c r="C98" s="100" t="s">
        <v>278</v>
      </c>
      <c r="D98" s="37">
        <v>21256</v>
      </c>
      <c r="E98" s="38" t="s">
        <v>658</v>
      </c>
      <c r="F98" s="38" t="s">
        <v>351</v>
      </c>
      <c r="G98" s="38" t="s">
        <v>885</v>
      </c>
      <c r="H98" s="38" t="s">
        <v>285</v>
      </c>
      <c r="I98" s="46" t="s">
        <v>286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7" customFormat="1" ht="56.25" x14ac:dyDescent="0.25">
      <c r="A99" s="41">
        <f t="shared" si="1"/>
        <v>96</v>
      </c>
      <c r="B99" s="100" t="s">
        <v>1165</v>
      </c>
      <c r="C99" s="100" t="s">
        <v>1166</v>
      </c>
      <c r="D99" s="41">
        <v>4223</v>
      </c>
      <c r="E99" s="38" t="s">
        <v>380</v>
      </c>
      <c r="F99" s="38" t="s">
        <v>825</v>
      </c>
      <c r="G99" s="41" t="s">
        <v>829</v>
      </c>
      <c r="H99" s="38" t="s">
        <v>1218</v>
      </c>
      <c r="I99" s="38" t="s">
        <v>1219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7" customFormat="1" ht="33.75" x14ac:dyDescent="0.25">
      <c r="A100" s="41">
        <f t="shared" si="1"/>
        <v>97</v>
      </c>
      <c r="B100" s="99" t="s">
        <v>809</v>
      </c>
      <c r="C100" s="99" t="s">
        <v>823</v>
      </c>
      <c r="D100" s="41">
        <v>6313</v>
      </c>
      <c r="E100" s="41" t="s">
        <v>987</v>
      </c>
      <c r="F100" s="41" t="s">
        <v>716</v>
      </c>
      <c r="G100" s="41" t="s">
        <v>829</v>
      </c>
      <c r="H100" s="41" t="s">
        <v>830</v>
      </c>
      <c r="I100" s="38" t="s">
        <v>833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7" customFormat="1" ht="22.5" x14ac:dyDescent="0.25">
      <c r="A101" s="41">
        <f t="shared" si="1"/>
        <v>98</v>
      </c>
      <c r="B101" s="99" t="s">
        <v>985</v>
      </c>
      <c r="C101" s="99" t="s">
        <v>990</v>
      </c>
      <c r="D101" s="41">
        <v>2072</v>
      </c>
      <c r="E101" s="41" t="s">
        <v>961</v>
      </c>
      <c r="F101" s="41" t="s">
        <v>389</v>
      </c>
      <c r="G101" s="41" t="s">
        <v>829</v>
      </c>
      <c r="H101" s="41" t="s">
        <v>991</v>
      </c>
      <c r="I101" s="38" t="s">
        <v>14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7" customFormat="1" ht="45" x14ac:dyDescent="0.25">
      <c r="A102" s="41">
        <f t="shared" si="1"/>
        <v>99</v>
      </c>
      <c r="B102" s="100" t="s">
        <v>809</v>
      </c>
      <c r="C102" s="100" t="s">
        <v>623</v>
      </c>
      <c r="D102" s="41">
        <v>17371</v>
      </c>
      <c r="E102" s="38" t="s">
        <v>479</v>
      </c>
      <c r="F102" s="38" t="s">
        <v>480</v>
      </c>
      <c r="G102" s="45" t="s">
        <v>829</v>
      </c>
      <c r="H102" s="74" t="s">
        <v>624</v>
      </c>
      <c r="I102" s="38" t="s">
        <v>625</v>
      </c>
      <c r="J102" s="36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7" customFormat="1" ht="78.75" x14ac:dyDescent="0.25">
      <c r="A103" s="41">
        <f t="shared" si="1"/>
        <v>100</v>
      </c>
      <c r="B103" s="100" t="s">
        <v>51</v>
      </c>
      <c r="C103" s="100" t="s">
        <v>1400</v>
      </c>
      <c r="D103" s="41">
        <v>1404</v>
      </c>
      <c r="E103" s="41" t="s">
        <v>1096</v>
      </c>
      <c r="F103" s="38" t="s">
        <v>1398</v>
      </c>
      <c r="G103" s="41" t="s">
        <v>1092</v>
      </c>
      <c r="H103" s="38" t="s">
        <v>1401</v>
      </c>
      <c r="I103" s="38" t="s">
        <v>1402</v>
      </c>
      <c r="J103" s="74" t="s">
        <v>801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7" customFormat="1" ht="33.75" x14ac:dyDescent="0.25">
      <c r="A104" s="41">
        <f t="shared" si="1"/>
        <v>101</v>
      </c>
      <c r="B104" s="99" t="s">
        <v>1044</v>
      </c>
      <c r="C104" s="99" t="s">
        <v>1045</v>
      </c>
      <c r="D104" s="41">
        <v>7638</v>
      </c>
      <c r="E104" s="41" t="s">
        <v>828</v>
      </c>
      <c r="F104" s="41" t="s">
        <v>943</v>
      </c>
      <c r="G104" s="41" t="s">
        <v>829</v>
      </c>
      <c r="H104" s="41" t="s">
        <v>1046</v>
      </c>
      <c r="I104" s="38" t="s">
        <v>1047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7" customFormat="1" ht="22.5" x14ac:dyDescent="0.25">
      <c r="A105" s="41">
        <f t="shared" si="1"/>
        <v>102</v>
      </c>
      <c r="B105" s="99" t="s">
        <v>619</v>
      </c>
      <c r="C105" s="99" t="s">
        <v>620</v>
      </c>
      <c r="D105" s="41">
        <v>7328</v>
      </c>
      <c r="E105" s="41" t="s">
        <v>479</v>
      </c>
      <c r="F105" s="41" t="s">
        <v>490</v>
      </c>
      <c r="G105" s="41" t="s">
        <v>829</v>
      </c>
      <c r="H105" s="41" t="s">
        <v>621</v>
      </c>
      <c r="I105" s="38" t="s">
        <v>622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7" customFormat="1" ht="22.5" x14ac:dyDescent="0.25">
      <c r="A106" s="41">
        <f t="shared" si="1"/>
        <v>103</v>
      </c>
      <c r="B106" s="99" t="s">
        <v>807</v>
      </c>
      <c r="C106" s="99" t="s">
        <v>605</v>
      </c>
      <c r="D106" s="41">
        <v>1119</v>
      </c>
      <c r="E106" s="41" t="s">
        <v>941</v>
      </c>
      <c r="F106" s="41" t="s">
        <v>498</v>
      </c>
      <c r="G106" s="41" t="s">
        <v>829</v>
      </c>
      <c r="H106" s="41" t="s">
        <v>606</v>
      </c>
      <c r="I106" s="38" t="s">
        <v>607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7" customFormat="1" ht="22.5" x14ac:dyDescent="0.25">
      <c r="A107" s="41">
        <f t="shared" si="1"/>
        <v>104</v>
      </c>
      <c r="B107" s="99" t="s">
        <v>134</v>
      </c>
      <c r="C107" s="99" t="s">
        <v>657</v>
      </c>
      <c r="D107" s="41">
        <v>17195</v>
      </c>
      <c r="E107" s="41" t="s">
        <v>658</v>
      </c>
      <c r="F107" s="41" t="s">
        <v>659</v>
      </c>
      <c r="G107" s="41" t="s">
        <v>865</v>
      </c>
      <c r="H107" s="41" t="s">
        <v>618</v>
      </c>
      <c r="I107" s="38" t="s">
        <v>660</v>
      </c>
      <c r="J107" s="36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7" customFormat="1" ht="22.5" x14ac:dyDescent="0.25">
      <c r="A108" s="41">
        <f t="shared" si="1"/>
        <v>105</v>
      </c>
      <c r="B108" s="106" t="s">
        <v>945</v>
      </c>
      <c r="C108" s="106" t="s">
        <v>944</v>
      </c>
      <c r="D108" s="62">
        <v>17246</v>
      </c>
      <c r="E108" s="73" t="s">
        <v>961</v>
      </c>
      <c r="F108" s="62" t="s">
        <v>389</v>
      </c>
      <c r="G108" s="62" t="s">
        <v>865</v>
      </c>
      <c r="H108" s="62" t="s">
        <v>946</v>
      </c>
      <c r="I108" s="78" t="s">
        <v>947</v>
      </c>
      <c r="J108" s="36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s="7" customFormat="1" ht="22.5" x14ac:dyDescent="0.25">
      <c r="A109" s="41">
        <f t="shared" si="1"/>
        <v>106</v>
      </c>
      <c r="B109" s="99" t="s">
        <v>960</v>
      </c>
      <c r="C109" s="99" t="s">
        <v>1161</v>
      </c>
      <c r="D109" s="41">
        <v>17932</v>
      </c>
      <c r="E109" s="41" t="s">
        <v>826</v>
      </c>
      <c r="F109" s="41" t="s">
        <v>953</v>
      </c>
      <c r="G109" s="41" t="s">
        <v>829</v>
      </c>
      <c r="H109" s="41" t="s">
        <v>1162</v>
      </c>
      <c r="I109" s="38" t="s">
        <v>1160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s="7" customFormat="1" x14ac:dyDescent="0.25">
      <c r="A110" s="41">
        <f t="shared" si="1"/>
        <v>107</v>
      </c>
      <c r="B110" s="99" t="s">
        <v>949</v>
      </c>
      <c r="C110" s="99" t="s">
        <v>1072</v>
      </c>
      <c r="D110" s="41">
        <v>3819</v>
      </c>
      <c r="E110" s="41" t="s">
        <v>869</v>
      </c>
      <c r="F110" s="41" t="s">
        <v>49</v>
      </c>
      <c r="G110" s="41" t="s">
        <v>829</v>
      </c>
      <c r="H110" s="41" t="s">
        <v>46</v>
      </c>
      <c r="I110" s="38" t="s">
        <v>61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s="7" customFormat="1" ht="90" x14ac:dyDescent="0.25">
      <c r="A111" s="41">
        <f t="shared" si="1"/>
        <v>108</v>
      </c>
      <c r="B111" s="99" t="s">
        <v>681</v>
      </c>
      <c r="C111" s="99" t="s">
        <v>125</v>
      </c>
      <c r="D111" s="41">
        <v>18911</v>
      </c>
      <c r="E111" s="41" t="s">
        <v>502</v>
      </c>
      <c r="F111" s="41" t="s">
        <v>1150</v>
      </c>
      <c r="G111" s="41" t="s">
        <v>1092</v>
      </c>
      <c r="H111" s="41" t="s">
        <v>682</v>
      </c>
      <c r="I111" s="38" t="s">
        <v>126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s="7" customFormat="1" ht="56.25" x14ac:dyDescent="0.25">
      <c r="A112" s="41">
        <f t="shared" si="1"/>
        <v>109</v>
      </c>
      <c r="B112" s="101" t="s">
        <v>237</v>
      </c>
      <c r="C112" s="99" t="s">
        <v>236</v>
      </c>
      <c r="D112" s="37">
        <v>15222</v>
      </c>
      <c r="E112" s="37" t="s">
        <v>260</v>
      </c>
      <c r="F112" s="41" t="s">
        <v>268</v>
      </c>
      <c r="G112" s="41" t="s">
        <v>865</v>
      </c>
      <c r="H112" s="40" t="s">
        <v>172</v>
      </c>
      <c r="I112" s="37" t="s">
        <v>1201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s="7" customFormat="1" ht="22.5" x14ac:dyDescent="0.25">
      <c r="A113" s="41">
        <f t="shared" si="1"/>
        <v>110</v>
      </c>
      <c r="B113" s="100" t="s">
        <v>280</v>
      </c>
      <c r="C113" s="100" t="s">
        <v>281</v>
      </c>
      <c r="D113" s="37">
        <v>17700</v>
      </c>
      <c r="E113" s="38" t="s">
        <v>290</v>
      </c>
      <c r="F113" s="38" t="s">
        <v>291</v>
      </c>
      <c r="G113" s="38" t="s">
        <v>865</v>
      </c>
      <c r="H113" s="38" t="s">
        <v>292</v>
      </c>
      <c r="I113" s="46" t="s">
        <v>293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s="7" customFormat="1" ht="22.5" x14ac:dyDescent="0.25">
      <c r="A114" s="41">
        <f t="shared" si="1"/>
        <v>111</v>
      </c>
      <c r="B114" s="107" t="s">
        <v>985</v>
      </c>
      <c r="C114" s="107" t="s">
        <v>1358</v>
      </c>
      <c r="D114" s="18">
        <v>13652</v>
      </c>
      <c r="E114" s="18" t="s">
        <v>826</v>
      </c>
      <c r="F114" s="41" t="s">
        <v>389</v>
      </c>
      <c r="G114" s="18" t="s">
        <v>1359</v>
      </c>
      <c r="H114" s="18" t="s">
        <v>1360</v>
      </c>
      <c r="I114" s="39" t="s">
        <v>1361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s="7" customFormat="1" ht="33.75" x14ac:dyDescent="0.25">
      <c r="A115" s="41">
        <f t="shared" si="1"/>
        <v>112</v>
      </c>
      <c r="B115" s="99" t="s">
        <v>881</v>
      </c>
      <c r="C115" s="99" t="s">
        <v>631</v>
      </c>
      <c r="D115" s="41">
        <v>5783</v>
      </c>
      <c r="E115" s="41" t="s">
        <v>380</v>
      </c>
      <c r="F115" s="41" t="s">
        <v>627</v>
      </c>
      <c r="G115" s="41" t="s">
        <v>30</v>
      </c>
      <c r="H115" s="41" t="s">
        <v>632</v>
      </c>
      <c r="I115" s="38" t="s">
        <v>633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s="7" customFormat="1" ht="67.5" x14ac:dyDescent="0.25">
      <c r="A116" s="41">
        <f t="shared" si="1"/>
        <v>113</v>
      </c>
      <c r="B116" s="99" t="s">
        <v>1254</v>
      </c>
      <c r="C116" s="99" t="s">
        <v>1255</v>
      </c>
      <c r="D116" s="41">
        <v>386</v>
      </c>
      <c r="E116" s="41" t="s">
        <v>1256</v>
      </c>
      <c r="F116" s="41" t="s">
        <v>715</v>
      </c>
      <c r="G116" s="41" t="s">
        <v>829</v>
      </c>
      <c r="H116" s="41" t="s">
        <v>1257</v>
      </c>
      <c r="I116" s="38" t="s">
        <v>1258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s="7" customFormat="1" ht="34.5" x14ac:dyDescent="0.25">
      <c r="A117" s="41">
        <f t="shared" si="1"/>
        <v>114</v>
      </c>
      <c r="B117" s="99" t="s">
        <v>809</v>
      </c>
      <c r="C117" s="99" t="s">
        <v>1261</v>
      </c>
      <c r="D117" s="41">
        <v>2470</v>
      </c>
      <c r="E117" s="40" t="s">
        <v>170</v>
      </c>
      <c r="F117" s="41"/>
      <c r="G117" s="41" t="s">
        <v>829</v>
      </c>
      <c r="H117" s="41" t="s">
        <v>1262</v>
      </c>
      <c r="I117" s="38" t="s">
        <v>665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s="7" customFormat="1" ht="33.75" x14ac:dyDescent="0.25">
      <c r="A118" s="41">
        <f t="shared" si="1"/>
        <v>115</v>
      </c>
      <c r="B118" s="99" t="s">
        <v>1052</v>
      </c>
      <c r="C118" s="99" t="s">
        <v>1053</v>
      </c>
      <c r="D118" s="41">
        <v>743</v>
      </c>
      <c r="E118" s="41" t="s">
        <v>869</v>
      </c>
      <c r="F118" s="41" t="s">
        <v>723</v>
      </c>
      <c r="G118" s="41" t="s">
        <v>829</v>
      </c>
      <c r="H118" s="41" t="s">
        <v>1054</v>
      </c>
      <c r="I118" s="38" t="s">
        <v>1055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s="7" customFormat="1" ht="33.75" x14ac:dyDescent="0.25">
      <c r="A119" s="41">
        <f t="shared" si="1"/>
        <v>116</v>
      </c>
      <c r="B119" s="103" t="s">
        <v>949</v>
      </c>
      <c r="C119" s="103" t="s">
        <v>1313</v>
      </c>
      <c r="D119" s="17">
        <v>17758</v>
      </c>
      <c r="E119" s="41" t="s">
        <v>502</v>
      </c>
      <c r="F119" s="18" t="s">
        <v>1316</v>
      </c>
      <c r="G119" s="41" t="s">
        <v>1092</v>
      </c>
      <c r="H119" s="18" t="s">
        <v>1185</v>
      </c>
      <c r="I119" s="58" t="s">
        <v>1184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s="7" customFormat="1" ht="33.75" x14ac:dyDescent="0.25">
      <c r="A120" s="41">
        <f t="shared" si="1"/>
        <v>117</v>
      </c>
      <c r="B120" s="99" t="s">
        <v>558</v>
      </c>
      <c r="C120" s="99" t="s">
        <v>559</v>
      </c>
      <c r="D120" s="41">
        <v>6019</v>
      </c>
      <c r="E120" s="41" t="s">
        <v>941</v>
      </c>
      <c r="F120" s="41" t="s">
        <v>979</v>
      </c>
      <c r="G120" s="41" t="s">
        <v>865</v>
      </c>
      <c r="H120" s="41" t="s">
        <v>560</v>
      </c>
      <c r="I120" s="44" t="s">
        <v>561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s="7" customFormat="1" ht="22.5" x14ac:dyDescent="0.25">
      <c r="A121" s="41">
        <f t="shared" si="1"/>
        <v>118</v>
      </c>
      <c r="B121" s="99" t="s">
        <v>1237</v>
      </c>
      <c r="C121" s="99" t="s">
        <v>1238</v>
      </c>
      <c r="D121" s="41">
        <v>10887</v>
      </c>
      <c r="E121" s="41" t="s">
        <v>961</v>
      </c>
      <c r="F121" s="41" t="s">
        <v>389</v>
      </c>
      <c r="G121" s="41" t="s">
        <v>865</v>
      </c>
      <c r="H121" s="41" t="s">
        <v>935</v>
      </c>
      <c r="I121" s="38" t="s">
        <v>1239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s="7" customFormat="1" ht="22.5" x14ac:dyDescent="0.25">
      <c r="A122" s="41">
        <f t="shared" si="1"/>
        <v>119</v>
      </c>
      <c r="B122" s="99" t="s">
        <v>806</v>
      </c>
      <c r="C122" s="99" t="s">
        <v>377</v>
      </c>
      <c r="D122" s="41">
        <v>6546</v>
      </c>
      <c r="E122" s="48" t="s">
        <v>1087</v>
      </c>
      <c r="F122" s="41" t="s">
        <v>375</v>
      </c>
      <c r="G122" s="41" t="s">
        <v>829</v>
      </c>
      <c r="H122" s="41" t="s">
        <v>378</v>
      </c>
      <c r="I122" s="43" t="s">
        <v>379</v>
      </c>
      <c r="J122" s="73" t="s">
        <v>801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s="7" customFormat="1" ht="33.75" x14ac:dyDescent="0.25">
      <c r="A123" s="41">
        <f t="shared" si="1"/>
        <v>120</v>
      </c>
      <c r="B123" s="99" t="s">
        <v>949</v>
      </c>
      <c r="C123" s="99" t="s">
        <v>135</v>
      </c>
      <c r="D123" s="41">
        <v>17236</v>
      </c>
      <c r="E123" s="41" t="s">
        <v>22</v>
      </c>
      <c r="F123" s="41" t="s">
        <v>386</v>
      </c>
      <c r="G123" s="41" t="s">
        <v>829</v>
      </c>
      <c r="H123" s="41" t="s">
        <v>136</v>
      </c>
      <c r="I123" s="38" t="s">
        <v>137</v>
      </c>
      <c r="J123" s="73" t="s">
        <v>801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s="7" customFormat="1" ht="33.75" x14ac:dyDescent="0.25">
      <c r="A124" s="41">
        <f t="shared" si="1"/>
        <v>121</v>
      </c>
      <c r="B124" s="99" t="s">
        <v>949</v>
      </c>
      <c r="C124" s="99" t="s">
        <v>580</v>
      </c>
      <c r="D124" s="41">
        <v>9407</v>
      </c>
      <c r="E124" s="41" t="s">
        <v>961</v>
      </c>
      <c r="F124" s="41" t="s">
        <v>593</v>
      </c>
      <c r="G124" s="41" t="s">
        <v>829</v>
      </c>
      <c r="H124" s="41" t="s">
        <v>581</v>
      </c>
      <c r="I124" s="43" t="s">
        <v>582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s="7" customFormat="1" ht="45" x14ac:dyDescent="0.25">
      <c r="A125" s="41">
        <f t="shared" si="1"/>
        <v>122</v>
      </c>
      <c r="B125" s="99" t="s">
        <v>1156</v>
      </c>
      <c r="C125" s="99" t="s">
        <v>891</v>
      </c>
      <c r="D125" s="41">
        <v>19103</v>
      </c>
      <c r="E125" s="41" t="s">
        <v>961</v>
      </c>
      <c r="F125" s="41" t="s">
        <v>892</v>
      </c>
      <c r="G125" s="41" t="s">
        <v>829</v>
      </c>
      <c r="H125" s="41" t="s">
        <v>893</v>
      </c>
      <c r="I125" s="38" t="s">
        <v>894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s="7" customFormat="1" ht="22.5" x14ac:dyDescent="0.25">
      <c r="A126" s="41">
        <f t="shared" si="1"/>
        <v>123</v>
      </c>
      <c r="B126" s="100" t="s">
        <v>837</v>
      </c>
      <c r="C126" s="100" t="s">
        <v>207</v>
      </c>
      <c r="D126" s="37">
        <v>19580</v>
      </c>
      <c r="E126" s="38" t="s">
        <v>22</v>
      </c>
      <c r="F126" s="38" t="s">
        <v>208</v>
      </c>
      <c r="G126" s="41" t="s">
        <v>829</v>
      </c>
      <c r="H126" s="38" t="s">
        <v>12</v>
      </c>
      <c r="I126" s="37" t="s">
        <v>1175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s="7" customFormat="1" ht="22.5" x14ac:dyDescent="0.25">
      <c r="A127" s="41">
        <f t="shared" si="1"/>
        <v>124</v>
      </c>
      <c r="B127" s="99" t="s">
        <v>589</v>
      </c>
      <c r="C127" s="99" t="s">
        <v>588</v>
      </c>
      <c r="D127" s="41">
        <v>9398</v>
      </c>
      <c r="E127" s="42" t="s">
        <v>590</v>
      </c>
      <c r="F127" s="41" t="s">
        <v>781</v>
      </c>
      <c r="G127" s="41" t="s">
        <v>829</v>
      </c>
      <c r="H127" s="42" t="s">
        <v>591</v>
      </c>
      <c r="I127" s="38" t="s">
        <v>592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s="7" customFormat="1" ht="33.75" x14ac:dyDescent="0.25">
      <c r="A128" s="41">
        <f t="shared" si="1"/>
        <v>125</v>
      </c>
      <c r="B128" s="100" t="s">
        <v>960</v>
      </c>
      <c r="C128" s="100" t="s">
        <v>767</v>
      </c>
      <c r="D128" s="38">
        <v>8236</v>
      </c>
      <c r="E128" s="38" t="s">
        <v>828</v>
      </c>
      <c r="F128" s="38" t="s">
        <v>827</v>
      </c>
      <c r="G128" s="45" t="s">
        <v>865</v>
      </c>
      <c r="H128" s="38" t="s">
        <v>768</v>
      </c>
      <c r="I128" s="38" t="s">
        <v>769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s="7" customFormat="1" x14ac:dyDescent="0.25">
      <c r="A129" s="41">
        <f t="shared" si="1"/>
        <v>126</v>
      </c>
      <c r="B129" s="99" t="s">
        <v>1156</v>
      </c>
      <c r="C129" s="99" t="s">
        <v>1304</v>
      </c>
      <c r="D129" s="41">
        <v>17637</v>
      </c>
      <c r="E129" s="41" t="s">
        <v>961</v>
      </c>
      <c r="F129" s="41" t="s">
        <v>389</v>
      </c>
      <c r="G129" s="41" t="s">
        <v>829</v>
      </c>
      <c r="H129" s="41" t="s">
        <v>1073</v>
      </c>
      <c r="I129" s="38" t="s">
        <v>557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s="7" customFormat="1" ht="56.25" x14ac:dyDescent="0.25">
      <c r="A130" s="41">
        <f t="shared" si="1"/>
        <v>127</v>
      </c>
      <c r="B130" s="108" t="s">
        <v>960</v>
      </c>
      <c r="C130" s="108" t="s">
        <v>477</v>
      </c>
      <c r="D130" s="41">
        <v>18594</v>
      </c>
      <c r="E130" s="49" t="s">
        <v>22</v>
      </c>
      <c r="F130" s="49" t="s">
        <v>1074</v>
      </c>
      <c r="G130" s="45" t="s">
        <v>829</v>
      </c>
      <c r="H130" s="41" t="s">
        <v>683</v>
      </c>
      <c r="I130" s="38" t="s">
        <v>478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s="7" customFormat="1" ht="22.5" x14ac:dyDescent="0.25">
      <c r="A131" s="41">
        <f t="shared" si="1"/>
        <v>128</v>
      </c>
      <c r="B131" s="99" t="s">
        <v>960</v>
      </c>
      <c r="C131" s="99" t="s">
        <v>995</v>
      </c>
      <c r="D131" s="41">
        <v>10667</v>
      </c>
      <c r="E131" s="41" t="s">
        <v>941</v>
      </c>
      <c r="F131" s="41" t="s">
        <v>979</v>
      </c>
      <c r="G131" s="45" t="s">
        <v>829</v>
      </c>
      <c r="H131" s="41" t="s">
        <v>1011</v>
      </c>
      <c r="I131" s="38" t="s">
        <v>1012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s="7" customFormat="1" ht="22.5" x14ac:dyDescent="0.25">
      <c r="A132" s="41">
        <f t="shared" si="1"/>
        <v>129</v>
      </c>
      <c r="B132" s="99" t="s">
        <v>138</v>
      </c>
      <c r="C132" s="99" t="s">
        <v>139</v>
      </c>
      <c r="D132" s="41">
        <v>17830</v>
      </c>
      <c r="E132" s="41" t="s">
        <v>826</v>
      </c>
      <c r="F132" s="41" t="s">
        <v>387</v>
      </c>
      <c r="G132" s="41" t="s">
        <v>829</v>
      </c>
      <c r="H132" s="41" t="s">
        <v>110</v>
      </c>
      <c r="I132" s="38" t="s">
        <v>140</v>
      </c>
      <c r="J132" s="73" t="s">
        <v>801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s="7" customFormat="1" ht="56.25" x14ac:dyDescent="0.25">
      <c r="A133" s="41">
        <f t="shared" si="1"/>
        <v>130</v>
      </c>
      <c r="B133" s="99" t="s">
        <v>837</v>
      </c>
      <c r="C133" s="99" t="s">
        <v>1220</v>
      </c>
      <c r="D133" s="41">
        <v>6344</v>
      </c>
      <c r="E133" s="41" t="s">
        <v>380</v>
      </c>
      <c r="F133" s="41" t="s">
        <v>825</v>
      </c>
      <c r="G133" s="45" t="s">
        <v>829</v>
      </c>
      <c r="H133" s="41" t="s">
        <v>1218</v>
      </c>
      <c r="I133" s="38" t="s">
        <v>1221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s="7" customFormat="1" ht="22.5" x14ac:dyDescent="0.25">
      <c r="A134" s="41">
        <f t="shared" ref="A134:A197" si="2">A133+1</f>
        <v>131</v>
      </c>
      <c r="B134" s="100" t="s">
        <v>859</v>
      </c>
      <c r="C134" s="100" t="s">
        <v>444</v>
      </c>
      <c r="D134" s="41">
        <v>7707</v>
      </c>
      <c r="E134" s="38" t="s">
        <v>826</v>
      </c>
      <c r="F134" s="38" t="s">
        <v>445</v>
      </c>
      <c r="G134" s="45" t="s">
        <v>829</v>
      </c>
      <c r="H134" s="41" t="s">
        <v>684</v>
      </c>
      <c r="I134" s="38" t="s">
        <v>446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s="7" customFormat="1" ht="33.75" x14ac:dyDescent="0.25">
      <c r="A135" s="41">
        <f t="shared" si="2"/>
        <v>132</v>
      </c>
      <c r="B135" s="99" t="s">
        <v>1302</v>
      </c>
      <c r="C135" s="99" t="s">
        <v>1075</v>
      </c>
      <c r="D135" s="41">
        <v>341</v>
      </c>
      <c r="E135" s="41" t="s">
        <v>941</v>
      </c>
      <c r="F135" s="41" t="s">
        <v>389</v>
      </c>
      <c r="G135" s="41" t="s">
        <v>865</v>
      </c>
      <c r="H135" s="41" t="s">
        <v>57</v>
      </c>
      <c r="I135" s="38" t="s">
        <v>58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s="7" customFormat="1" ht="56.25" x14ac:dyDescent="0.25">
      <c r="A136" s="41">
        <f t="shared" si="2"/>
        <v>133</v>
      </c>
      <c r="B136" s="99" t="s">
        <v>141</v>
      </c>
      <c r="C136" s="99" t="s">
        <v>142</v>
      </c>
      <c r="D136" s="41">
        <v>9197</v>
      </c>
      <c r="E136" s="41" t="s">
        <v>380</v>
      </c>
      <c r="F136" s="41" t="s">
        <v>825</v>
      </c>
      <c r="G136" s="41" t="s">
        <v>829</v>
      </c>
      <c r="H136" s="41" t="s">
        <v>110</v>
      </c>
      <c r="I136" s="38" t="s">
        <v>143</v>
      </c>
      <c r="J136" s="73" t="s">
        <v>801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s="7" customFormat="1" ht="22.5" x14ac:dyDescent="0.25">
      <c r="A137" s="41">
        <f t="shared" si="2"/>
        <v>134</v>
      </c>
      <c r="B137" s="99" t="s">
        <v>144</v>
      </c>
      <c r="C137" s="99" t="s">
        <v>145</v>
      </c>
      <c r="D137" s="41">
        <v>19334</v>
      </c>
      <c r="E137" s="41" t="s">
        <v>826</v>
      </c>
      <c r="F137" s="41" t="s">
        <v>389</v>
      </c>
      <c r="G137" s="41" t="s">
        <v>829</v>
      </c>
      <c r="H137" s="41" t="s">
        <v>110</v>
      </c>
      <c r="I137" s="38" t="s">
        <v>146</v>
      </c>
      <c r="J137" s="73" t="s">
        <v>801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s="7" customFormat="1" ht="22.5" x14ac:dyDescent="0.25">
      <c r="A138" s="41">
        <f t="shared" si="2"/>
        <v>135</v>
      </c>
      <c r="B138" s="99" t="s">
        <v>858</v>
      </c>
      <c r="C138" s="99" t="s">
        <v>1036</v>
      </c>
      <c r="D138" s="41">
        <v>19678</v>
      </c>
      <c r="E138" s="41" t="s">
        <v>961</v>
      </c>
      <c r="F138" s="41" t="s">
        <v>979</v>
      </c>
      <c r="G138" s="41" t="s">
        <v>829</v>
      </c>
      <c r="H138" s="41" t="s">
        <v>1037</v>
      </c>
      <c r="I138" s="38" t="s">
        <v>910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s="7" customFormat="1" ht="33.75" x14ac:dyDescent="0.25">
      <c r="A139" s="41">
        <f t="shared" si="2"/>
        <v>136</v>
      </c>
      <c r="B139" s="101" t="s">
        <v>985</v>
      </c>
      <c r="C139" s="99" t="s">
        <v>238</v>
      </c>
      <c r="D139" s="37">
        <v>20077</v>
      </c>
      <c r="E139" s="41" t="s">
        <v>4</v>
      </c>
      <c r="F139" s="41" t="s">
        <v>269</v>
      </c>
      <c r="G139" s="41" t="s">
        <v>865</v>
      </c>
      <c r="H139" s="41" t="s">
        <v>239</v>
      </c>
      <c r="I139" s="37" t="s">
        <v>1202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s="7" customFormat="1" ht="22.5" x14ac:dyDescent="0.25">
      <c r="A140" s="41">
        <f t="shared" si="2"/>
        <v>137</v>
      </c>
      <c r="B140" s="99" t="s">
        <v>1016</v>
      </c>
      <c r="C140" s="99" t="s">
        <v>1446</v>
      </c>
      <c r="D140" s="41">
        <v>11236</v>
      </c>
      <c r="E140" s="41" t="s">
        <v>1419</v>
      </c>
      <c r="F140" s="41" t="s">
        <v>813</v>
      </c>
      <c r="G140" s="38" t="s">
        <v>829</v>
      </c>
      <c r="H140" s="38" t="s">
        <v>110</v>
      </c>
      <c r="I140" s="123" t="s">
        <v>1420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s="7" customFormat="1" ht="33.75" x14ac:dyDescent="0.25">
      <c r="A141" s="41">
        <f t="shared" si="2"/>
        <v>138</v>
      </c>
      <c r="B141" s="100" t="s">
        <v>859</v>
      </c>
      <c r="C141" s="100" t="s">
        <v>1076</v>
      </c>
      <c r="D141" s="38">
        <v>3634</v>
      </c>
      <c r="E141" s="38" t="s">
        <v>869</v>
      </c>
      <c r="F141" s="38" t="s">
        <v>1077</v>
      </c>
      <c r="G141" s="45" t="s">
        <v>814</v>
      </c>
      <c r="H141" s="38" t="s">
        <v>574</v>
      </c>
      <c r="I141" s="38" t="s">
        <v>575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s="7" customFormat="1" ht="22.5" x14ac:dyDescent="0.25">
      <c r="A142" s="41">
        <f t="shared" si="2"/>
        <v>139</v>
      </c>
      <c r="B142" s="98" t="s">
        <v>1013</v>
      </c>
      <c r="C142" s="98" t="s">
        <v>584</v>
      </c>
      <c r="D142" s="41">
        <v>10639</v>
      </c>
      <c r="E142" s="42" t="s">
        <v>585</v>
      </c>
      <c r="F142" s="41" t="s">
        <v>717</v>
      </c>
      <c r="G142" s="41" t="s">
        <v>829</v>
      </c>
      <c r="H142" s="42" t="s">
        <v>586</v>
      </c>
      <c r="I142" s="38" t="s">
        <v>587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s="7" customFormat="1" ht="56.25" x14ac:dyDescent="0.25">
      <c r="A143" s="41">
        <f t="shared" si="2"/>
        <v>140</v>
      </c>
      <c r="B143" s="101" t="s">
        <v>960</v>
      </c>
      <c r="C143" s="99" t="s">
        <v>240</v>
      </c>
      <c r="D143" s="37">
        <v>19279</v>
      </c>
      <c r="E143" s="37" t="s">
        <v>826</v>
      </c>
      <c r="F143" s="41" t="s">
        <v>268</v>
      </c>
      <c r="G143" s="37" t="s">
        <v>829</v>
      </c>
      <c r="H143" s="40" t="s">
        <v>164</v>
      </c>
      <c r="I143" s="37" t="s">
        <v>1203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s="7" customFormat="1" ht="57.75" customHeight="1" x14ac:dyDescent="0.25">
      <c r="A144" s="41">
        <f t="shared" si="2"/>
        <v>141</v>
      </c>
      <c r="B144" s="101" t="s">
        <v>881</v>
      </c>
      <c r="C144" s="99" t="s">
        <v>1396</v>
      </c>
      <c r="D144" s="37">
        <v>9792</v>
      </c>
      <c r="E144" s="37" t="s">
        <v>1117</v>
      </c>
      <c r="F144" s="41" t="s">
        <v>1398</v>
      </c>
      <c r="G144" s="41" t="s">
        <v>1092</v>
      </c>
      <c r="H144" s="40" t="s">
        <v>1397</v>
      </c>
      <c r="I144" s="37" t="s">
        <v>1399</v>
      </c>
      <c r="J144" s="73" t="s">
        <v>801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s="7" customFormat="1" ht="45" x14ac:dyDescent="0.25">
      <c r="A145" s="41">
        <f t="shared" si="2"/>
        <v>142</v>
      </c>
      <c r="B145" s="101" t="s">
        <v>809</v>
      </c>
      <c r="C145" s="99" t="s">
        <v>241</v>
      </c>
      <c r="D145" s="37">
        <v>14867</v>
      </c>
      <c r="E145" s="37" t="s">
        <v>261</v>
      </c>
      <c r="F145" s="41" t="s">
        <v>266</v>
      </c>
      <c r="G145" s="41" t="s">
        <v>865</v>
      </c>
      <c r="H145" s="40" t="s">
        <v>165</v>
      </c>
      <c r="I145" s="37" t="s">
        <v>1204</v>
      </c>
      <c r="J145" s="36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s="7" customFormat="1" ht="22.5" x14ac:dyDescent="0.25">
      <c r="A146" s="41">
        <f t="shared" si="2"/>
        <v>143</v>
      </c>
      <c r="B146" s="100" t="s">
        <v>83</v>
      </c>
      <c r="C146" s="100" t="s">
        <v>474</v>
      </c>
      <c r="D146" s="41">
        <v>17534</v>
      </c>
      <c r="E146" s="38" t="s">
        <v>658</v>
      </c>
      <c r="F146" s="38" t="s">
        <v>473</v>
      </c>
      <c r="G146" s="45" t="s">
        <v>865</v>
      </c>
      <c r="H146" s="38" t="s">
        <v>475</v>
      </c>
      <c r="I146" s="38" t="s">
        <v>476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s="7" customFormat="1" ht="33.75" x14ac:dyDescent="0.25">
      <c r="A147" s="41">
        <f t="shared" si="2"/>
        <v>144</v>
      </c>
      <c r="B147" s="101" t="s">
        <v>243</v>
      </c>
      <c r="C147" s="99" t="s">
        <v>242</v>
      </c>
      <c r="D147" s="37">
        <v>3968</v>
      </c>
      <c r="E147" s="37" t="s">
        <v>828</v>
      </c>
      <c r="F147" s="41" t="s">
        <v>270</v>
      </c>
      <c r="G147" s="37" t="s">
        <v>829</v>
      </c>
      <c r="H147" s="41" t="s">
        <v>244</v>
      </c>
      <c r="I147" s="37" t="s">
        <v>1205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s="7" customFormat="1" ht="22.5" x14ac:dyDescent="0.25">
      <c r="A148" s="41">
        <f t="shared" si="2"/>
        <v>145</v>
      </c>
      <c r="B148" s="99" t="s">
        <v>47</v>
      </c>
      <c r="C148" s="99" t="s">
        <v>48</v>
      </c>
      <c r="D148" s="41">
        <v>5674</v>
      </c>
      <c r="E148" s="41" t="s">
        <v>1087</v>
      </c>
      <c r="F148" s="41" t="s">
        <v>49</v>
      </c>
      <c r="G148" s="41" t="s">
        <v>865</v>
      </c>
      <c r="H148" s="41" t="s">
        <v>685</v>
      </c>
      <c r="I148" s="38" t="s">
        <v>50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s="7" customFormat="1" ht="45" x14ac:dyDescent="0.25">
      <c r="A149" s="41">
        <f t="shared" si="2"/>
        <v>146</v>
      </c>
      <c r="B149" s="101" t="s">
        <v>1098</v>
      </c>
      <c r="C149" s="99" t="s">
        <v>245</v>
      </c>
      <c r="D149" s="37">
        <v>7137</v>
      </c>
      <c r="E149" s="41" t="s">
        <v>259</v>
      </c>
      <c r="F149" s="41" t="s">
        <v>271</v>
      </c>
      <c r="G149" s="37" t="s">
        <v>829</v>
      </c>
      <c r="H149" s="41" t="s">
        <v>246</v>
      </c>
      <c r="I149" s="37" t="s">
        <v>1206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s="7" customFormat="1" ht="22.5" x14ac:dyDescent="0.25">
      <c r="A150" s="41">
        <f t="shared" si="2"/>
        <v>147</v>
      </c>
      <c r="B150" s="100" t="s">
        <v>883</v>
      </c>
      <c r="C150" s="100" t="s">
        <v>735</v>
      </c>
      <c r="D150" s="37">
        <v>18732</v>
      </c>
      <c r="E150" s="38" t="s">
        <v>828</v>
      </c>
      <c r="F150" s="38" t="s">
        <v>1091</v>
      </c>
      <c r="G150" s="45" t="s">
        <v>829</v>
      </c>
      <c r="H150" s="41" t="s">
        <v>115</v>
      </c>
      <c r="I150" s="38" t="s">
        <v>116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ht="22.5" x14ac:dyDescent="0.25">
      <c r="A151" s="41">
        <f t="shared" si="2"/>
        <v>148</v>
      </c>
      <c r="B151" s="100" t="s">
        <v>985</v>
      </c>
      <c r="C151" s="100" t="s">
        <v>452</v>
      </c>
      <c r="D151" s="41">
        <v>4619</v>
      </c>
      <c r="E151" s="38" t="s">
        <v>941</v>
      </c>
      <c r="F151" s="41" t="s">
        <v>389</v>
      </c>
      <c r="G151" s="45" t="s">
        <v>679</v>
      </c>
      <c r="H151" s="38" t="s">
        <v>458</v>
      </c>
      <c r="I151" s="38" t="s">
        <v>459</v>
      </c>
      <c r="J151" s="75" t="s">
        <v>801</v>
      </c>
    </row>
    <row r="152" spans="1:25" s="7" customFormat="1" ht="33.75" x14ac:dyDescent="0.25">
      <c r="A152" s="41">
        <f t="shared" si="2"/>
        <v>149</v>
      </c>
      <c r="B152" s="105" t="s">
        <v>985</v>
      </c>
      <c r="C152" s="105" t="s">
        <v>1422</v>
      </c>
      <c r="D152" s="94">
        <v>22468</v>
      </c>
      <c r="E152" s="48" t="s">
        <v>1087</v>
      </c>
      <c r="F152" s="41" t="s">
        <v>707</v>
      </c>
      <c r="G152" s="45" t="s">
        <v>865</v>
      </c>
      <c r="H152" s="94" t="s">
        <v>1423</v>
      </c>
      <c r="I152" s="94" t="s">
        <v>1424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s="7" customFormat="1" ht="45" x14ac:dyDescent="0.25">
      <c r="A153" s="41">
        <f t="shared" si="2"/>
        <v>150</v>
      </c>
      <c r="B153" s="99" t="s">
        <v>985</v>
      </c>
      <c r="C153" s="99" t="s">
        <v>335</v>
      </c>
      <c r="D153" s="41">
        <v>8487</v>
      </c>
      <c r="E153" s="41" t="s">
        <v>1117</v>
      </c>
      <c r="F153" s="41" t="s">
        <v>24</v>
      </c>
      <c r="G153" s="41" t="s">
        <v>1092</v>
      </c>
      <c r="H153" s="41" t="s">
        <v>361</v>
      </c>
      <c r="I153" s="38" t="s">
        <v>362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s="7" customFormat="1" ht="33.75" x14ac:dyDescent="0.25">
      <c r="A154" s="41">
        <f t="shared" si="2"/>
        <v>151</v>
      </c>
      <c r="B154" s="99" t="s">
        <v>526</v>
      </c>
      <c r="C154" s="99" t="s">
        <v>131</v>
      </c>
      <c r="D154" s="41">
        <v>18755</v>
      </c>
      <c r="E154" s="41" t="s">
        <v>502</v>
      </c>
      <c r="F154" s="41" t="s">
        <v>1150</v>
      </c>
      <c r="G154" s="41" t="s">
        <v>1308</v>
      </c>
      <c r="H154" s="41" t="s">
        <v>1050</v>
      </c>
      <c r="I154" s="38" t="s">
        <v>132</v>
      </c>
      <c r="J154" s="73" t="s">
        <v>801</v>
      </c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s="7" customFormat="1" ht="22.5" x14ac:dyDescent="0.25">
      <c r="A155" s="41">
        <f t="shared" si="2"/>
        <v>152</v>
      </c>
      <c r="B155" s="101" t="s">
        <v>819</v>
      </c>
      <c r="C155" s="99" t="s">
        <v>296</v>
      </c>
      <c r="D155" s="37">
        <v>13777</v>
      </c>
      <c r="E155" s="37" t="s">
        <v>826</v>
      </c>
      <c r="F155" s="41" t="s">
        <v>389</v>
      </c>
      <c r="G155" s="41" t="s">
        <v>865</v>
      </c>
      <c r="H155" s="37" t="s">
        <v>1026</v>
      </c>
      <c r="I155" s="37" t="s">
        <v>1212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s="7" customFormat="1" ht="56.25" x14ac:dyDescent="0.25">
      <c r="A156" s="41">
        <f t="shared" si="2"/>
        <v>153</v>
      </c>
      <c r="B156" s="101" t="s">
        <v>876</v>
      </c>
      <c r="C156" s="99" t="s">
        <v>247</v>
      </c>
      <c r="D156" s="37">
        <v>25609</v>
      </c>
      <c r="E156" s="37" t="s">
        <v>826</v>
      </c>
      <c r="F156" s="41" t="s">
        <v>268</v>
      </c>
      <c r="G156" s="41" t="s">
        <v>865</v>
      </c>
      <c r="H156" s="41" t="s">
        <v>1352</v>
      </c>
      <c r="I156" s="37" t="s">
        <v>1207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s="7" customFormat="1" ht="22.5" x14ac:dyDescent="0.25">
      <c r="A157" s="41">
        <f t="shared" si="2"/>
        <v>154</v>
      </c>
      <c r="B157" s="99" t="s">
        <v>1107</v>
      </c>
      <c r="C157" s="99" t="s">
        <v>1108</v>
      </c>
      <c r="D157" s="41">
        <v>11297</v>
      </c>
      <c r="E157" s="41" t="s">
        <v>1096</v>
      </c>
      <c r="F157" s="41" t="s">
        <v>1105</v>
      </c>
      <c r="G157" s="41" t="s">
        <v>1092</v>
      </c>
      <c r="H157" s="41" t="s">
        <v>525</v>
      </c>
      <c r="I157" s="38" t="s">
        <v>1109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s="7" customFormat="1" ht="22.5" x14ac:dyDescent="0.25">
      <c r="A158" s="41">
        <f t="shared" si="2"/>
        <v>155</v>
      </c>
      <c r="B158" s="100" t="s">
        <v>530</v>
      </c>
      <c r="C158" s="100" t="s">
        <v>531</v>
      </c>
      <c r="D158" s="41">
        <v>21663</v>
      </c>
      <c r="E158" s="38" t="s">
        <v>826</v>
      </c>
      <c r="F158" s="41" t="s">
        <v>389</v>
      </c>
      <c r="G158" s="45" t="s">
        <v>865</v>
      </c>
      <c r="H158" s="38" t="s">
        <v>690</v>
      </c>
      <c r="I158" s="37" t="s">
        <v>532</v>
      </c>
      <c r="J158" s="76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s="7" customFormat="1" ht="45" x14ac:dyDescent="0.25">
      <c r="A159" s="41">
        <f t="shared" si="2"/>
        <v>156</v>
      </c>
      <c r="B159" s="99" t="s">
        <v>548</v>
      </c>
      <c r="C159" s="99" t="s">
        <v>583</v>
      </c>
      <c r="D159" s="41">
        <v>18420</v>
      </c>
      <c r="E159" s="41" t="s">
        <v>594</v>
      </c>
      <c r="F159" s="41" t="s">
        <v>595</v>
      </c>
      <c r="G159" s="41" t="s">
        <v>1092</v>
      </c>
      <c r="H159" s="41" t="s">
        <v>596</v>
      </c>
      <c r="I159" s="38" t="s">
        <v>597</v>
      </c>
      <c r="J159" s="36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s="7" customFormat="1" ht="22.5" x14ac:dyDescent="0.25">
      <c r="A160" s="41">
        <f t="shared" si="2"/>
        <v>157</v>
      </c>
      <c r="B160" s="99" t="s">
        <v>87</v>
      </c>
      <c r="C160" s="99" t="s">
        <v>1303</v>
      </c>
      <c r="D160" s="41">
        <v>18896</v>
      </c>
      <c r="E160" s="41" t="s">
        <v>826</v>
      </c>
      <c r="F160" s="41" t="s">
        <v>593</v>
      </c>
      <c r="G160" s="41" t="s">
        <v>829</v>
      </c>
      <c r="H160" s="41" t="s">
        <v>572</v>
      </c>
      <c r="I160" s="50" t="s">
        <v>573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s="7" customFormat="1" ht="56.25" x14ac:dyDescent="0.25">
      <c r="A161" s="41">
        <f t="shared" si="2"/>
        <v>158</v>
      </c>
      <c r="B161" s="99" t="s">
        <v>533</v>
      </c>
      <c r="C161" s="99" t="s">
        <v>534</v>
      </c>
      <c r="D161" s="41">
        <v>17510</v>
      </c>
      <c r="E161" s="41" t="s">
        <v>502</v>
      </c>
      <c r="F161" s="41" t="s">
        <v>638</v>
      </c>
      <c r="G161" s="41" t="s">
        <v>1092</v>
      </c>
      <c r="H161" s="41" t="s">
        <v>336</v>
      </c>
      <c r="I161" s="37" t="s">
        <v>535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s="7" customFormat="1" ht="45" x14ac:dyDescent="0.25">
      <c r="A162" s="41">
        <f t="shared" si="2"/>
        <v>159</v>
      </c>
      <c r="B162" s="99" t="s">
        <v>1250</v>
      </c>
      <c r="C162" s="99" t="s">
        <v>1251</v>
      </c>
      <c r="D162" s="41">
        <v>9262</v>
      </c>
      <c r="E162" s="41" t="s">
        <v>76</v>
      </c>
      <c r="F162" s="41" t="s">
        <v>1369</v>
      </c>
      <c r="G162" s="41" t="s">
        <v>829</v>
      </c>
      <c r="H162" s="41" t="s">
        <v>1252</v>
      </c>
      <c r="I162" s="38" t="s">
        <v>1253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s="7" customFormat="1" ht="33.75" x14ac:dyDescent="0.25">
      <c r="A163" s="41">
        <f t="shared" si="2"/>
        <v>160</v>
      </c>
      <c r="B163" s="100" t="s">
        <v>949</v>
      </c>
      <c r="C163" s="100" t="s">
        <v>203</v>
      </c>
      <c r="D163" s="37">
        <v>555</v>
      </c>
      <c r="E163" s="38" t="s">
        <v>22</v>
      </c>
      <c r="F163" s="38" t="s">
        <v>204</v>
      </c>
      <c r="G163" s="41" t="s">
        <v>829</v>
      </c>
      <c r="H163" s="38" t="s">
        <v>12</v>
      </c>
      <c r="I163" s="37" t="s">
        <v>1173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s="7" customFormat="1" ht="67.5" x14ac:dyDescent="0.25">
      <c r="A164" s="41">
        <f t="shared" si="2"/>
        <v>161</v>
      </c>
      <c r="B164" s="99" t="s">
        <v>83</v>
      </c>
      <c r="C164" s="99" t="s">
        <v>84</v>
      </c>
      <c r="D164" s="41">
        <v>17432</v>
      </c>
      <c r="E164" s="41" t="s">
        <v>502</v>
      </c>
      <c r="F164" s="41"/>
      <c r="G164" s="41" t="s">
        <v>1092</v>
      </c>
      <c r="H164" s="41" t="s">
        <v>85</v>
      </c>
      <c r="I164" s="38" t="s">
        <v>86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s="7" customFormat="1" ht="45" x14ac:dyDescent="0.25">
      <c r="A165" s="41">
        <f t="shared" si="2"/>
        <v>162</v>
      </c>
      <c r="B165" s="105" t="s">
        <v>809</v>
      </c>
      <c r="C165" s="105" t="s">
        <v>1425</v>
      </c>
      <c r="D165" s="94">
        <v>12816</v>
      </c>
      <c r="E165" s="48" t="s">
        <v>1087</v>
      </c>
      <c r="F165" s="41" t="s">
        <v>707</v>
      </c>
      <c r="G165" s="41" t="s">
        <v>885</v>
      </c>
      <c r="H165" s="94" t="s">
        <v>1426</v>
      </c>
      <c r="I165" s="96" t="s">
        <v>1427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ht="22.5" x14ac:dyDescent="0.25">
      <c r="A166" s="41">
        <f t="shared" si="2"/>
        <v>163</v>
      </c>
      <c r="B166" s="99" t="s">
        <v>818</v>
      </c>
      <c r="C166" s="99" t="s">
        <v>900</v>
      </c>
      <c r="D166" s="41">
        <v>17439</v>
      </c>
      <c r="E166" s="41" t="s">
        <v>1087</v>
      </c>
      <c r="F166" s="41" t="s">
        <v>710</v>
      </c>
      <c r="G166" s="41" t="s">
        <v>865</v>
      </c>
      <c r="H166" s="41" t="s">
        <v>898</v>
      </c>
      <c r="I166" s="38" t="s">
        <v>901</v>
      </c>
    </row>
    <row r="167" spans="1:25" s="7" customFormat="1" ht="22.5" x14ac:dyDescent="0.25">
      <c r="A167" s="41">
        <f t="shared" si="2"/>
        <v>164</v>
      </c>
      <c r="B167" s="99" t="s">
        <v>881</v>
      </c>
      <c r="C167" s="99" t="s">
        <v>1305</v>
      </c>
      <c r="D167" s="41">
        <v>8850</v>
      </c>
      <c r="E167" s="41" t="s">
        <v>941</v>
      </c>
      <c r="F167" s="41" t="s">
        <v>711</v>
      </c>
      <c r="G167" s="45" t="s">
        <v>829</v>
      </c>
      <c r="H167" s="41" t="s">
        <v>1026</v>
      </c>
      <c r="I167" s="38" t="s">
        <v>576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s="7" customFormat="1" x14ac:dyDescent="0.25">
      <c r="A168" s="41">
        <f t="shared" si="2"/>
        <v>165</v>
      </c>
      <c r="B168" s="99" t="s">
        <v>985</v>
      </c>
      <c r="C168" s="99" t="s">
        <v>465</v>
      </c>
      <c r="D168" s="41">
        <v>23148</v>
      </c>
      <c r="E168" s="41" t="s">
        <v>826</v>
      </c>
      <c r="F168" s="41" t="s">
        <v>389</v>
      </c>
      <c r="G168" s="45" t="s">
        <v>829</v>
      </c>
      <c r="H168" s="41" t="s">
        <v>110</v>
      </c>
      <c r="I168" s="38" t="s">
        <v>466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s="7" customFormat="1" ht="56.25" x14ac:dyDescent="0.25">
      <c r="A169" s="41">
        <f t="shared" si="2"/>
        <v>166</v>
      </c>
      <c r="B169" s="99" t="s">
        <v>25</v>
      </c>
      <c r="C169" s="99" t="s">
        <v>352</v>
      </c>
      <c r="D169" s="41">
        <v>20928</v>
      </c>
      <c r="E169" s="41" t="s">
        <v>502</v>
      </c>
      <c r="F169" s="41" t="s">
        <v>638</v>
      </c>
      <c r="G169" s="41" t="s">
        <v>1092</v>
      </c>
      <c r="H169" s="41" t="s">
        <v>353</v>
      </c>
      <c r="I169" s="51" t="s">
        <v>354</v>
      </c>
      <c r="J169" s="73" t="s">
        <v>801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s="7" customFormat="1" ht="33.75" x14ac:dyDescent="0.25">
      <c r="A170" s="41">
        <f t="shared" si="2"/>
        <v>167</v>
      </c>
      <c r="B170" s="101" t="s">
        <v>949</v>
      </c>
      <c r="C170" s="99" t="s">
        <v>248</v>
      </c>
      <c r="D170" s="37">
        <v>7504</v>
      </c>
      <c r="E170" s="37" t="s">
        <v>22</v>
      </c>
      <c r="F170" s="41" t="s">
        <v>272</v>
      </c>
      <c r="G170" s="41" t="s">
        <v>865</v>
      </c>
      <c r="H170" s="73" t="s">
        <v>249</v>
      </c>
      <c r="I170" s="37" t="s">
        <v>1450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s="7" customFormat="1" ht="22.5" x14ac:dyDescent="0.25">
      <c r="A171" s="41">
        <f t="shared" si="2"/>
        <v>168</v>
      </c>
      <c r="B171" s="100" t="s">
        <v>3</v>
      </c>
      <c r="C171" s="100" t="s">
        <v>770</v>
      </c>
      <c r="D171" s="38">
        <v>20657</v>
      </c>
      <c r="E171" s="38" t="s">
        <v>941</v>
      </c>
      <c r="F171" s="41" t="s">
        <v>389</v>
      </c>
      <c r="G171" s="45" t="s">
        <v>865</v>
      </c>
      <c r="H171" s="38" t="s">
        <v>1371</v>
      </c>
      <c r="I171" s="38" t="s">
        <v>771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s="7" customFormat="1" ht="33.75" x14ac:dyDescent="0.25">
      <c r="A172" s="41">
        <f t="shared" si="2"/>
        <v>169</v>
      </c>
      <c r="B172" s="99" t="s">
        <v>837</v>
      </c>
      <c r="C172" s="99" t="s">
        <v>1267</v>
      </c>
      <c r="D172" s="41">
        <v>1731</v>
      </c>
      <c r="E172" s="41" t="s">
        <v>1339</v>
      </c>
      <c r="F172" s="41" t="s">
        <v>1353</v>
      </c>
      <c r="G172" s="41" t="s">
        <v>829</v>
      </c>
      <c r="H172" s="41" t="s">
        <v>1268</v>
      </c>
      <c r="I172" s="38" t="s">
        <v>643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s="7" customFormat="1" ht="22.5" x14ac:dyDescent="0.25">
      <c r="A173" s="41">
        <f t="shared" si="2"/>
        <v>170</v>
      </c>
      <c r="B173" s="101" t="s">
        <v>1110</v>
      </c>
      <c r="C173" s="99" t="s">
        <v>297</v>
      </c>
      <c r="D173" s="37">
        <v>22451</v>
      </c>
      <c r="E173" s="37" t="s">
        <v>941</v>
      </c>
      <c r="F173" s="41" t="s">
        <v>389</v>
      </c>
      <c r="G173" s="41" t="s">
        <v>865</v>
      </c>
      <c r="H173" s="37" t="s">
        <v>1026</v>
      </c>
      <c r="I173" s="37" t="s">
        <v>1213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s="7" customFormat="1" ht="33.75" x14ac:dyDescent="0.25">
      <c r="A174" s="41">
        <f t="shared" si="2"/>
        <v>171</v>
      </c>
      <c r="B174" s="99" t="s">
        <v>859</v>
      </c>
      <c r="C174" s="99" t="s">
        <v>307</v>
      </c>
      <c r="D174" s="41">
        <v>9191</v>
      </c>
      <c r="E174" s="41" t="s">
        <v>22</v>
      </c>
      <c r="F174" s="41" t="s">
        <v>308</v>
      </c>
      <c r="G174" s="41" t="s">
        <v>829</v>
      </c>
      <c r="H174" s="41" t="s">
        <v>309</v>
      </c>
      <c r="I174" s="38" t="s">
        <v>310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s="7" customFormat="1" ht="33.75" x14ac:dyDescent="0.25">
      <c r="A175" s="41">
        <f t="shared" si="2"/>
        <v>172</v>
      </c>
      <c r="B175" s="100" t="s">
        <v>1106</v>
      </c>
      <c r="C175" s="100" t="s">
        <v>753</v>
      </c>
      <c r="D175" s="38">
        <v>12712</v>
      </c>
      <c r="E175" s="38" t="s">
        <v>380</v>
      </c>
      <c r="F175" s="38" t="s">
        <v>713</v>
      </c>
      <c r="G175" s="41" t="s">
        <v>829</v>
      </c>
      <c r="H175" s="38" t="s">
        <v>755</v>
      </c>
      <c r="I175" s="38" t="s">
        <v>756</v>
      </c>
      <c r="J175" s="36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s="7" customFormat="1" ht="22.5" x14ac:dyDescent="0.25">
      <c r="A176" s="41">
        <f t="shared" si="2"/>
        <v>173</v>
      </c>
      <c r="B176" s="99" t="s">
        <v>447</v>
      </c>
      <c r="C176" s="99" t="s">
        <v>305</v>
      </c>
      <c r="D176" s="41">
        <v>20373</v>
      </c>
      <c r="E176" s="41" t="s">
        <v>826</v>
      </c>
      <c r="F176" s="41" t="s">
        <v>389</v>
      </c>
      <c r="G176" s="41" t="s">
        <v>865</v>
      </c>
      <c r="H176" s="41" t="s">
        <v>167</v>
      </c>
      <c r="I176" s="38" t="s">
        <v>306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s="7" customFormat="1" ht="56.25" x14ac:dyDescent="0.25">
      <c r="A177" s="41">
        <f t="shared" si="2"/>
        <v>174</v>
      </c>
      <c r="B177" s="99" t="s">
        <v>1016</v>
      </c>
      <c r="C177" s="99" t="s">
        <v>147</v>
      </c>
      <c r="D177" s="41">
        <v>17193</v>
      </c>
      <c r="E177" s="41" t="s">
        <v>1087</v>
      </c>
      <c r="F177" s="41" t="s">
        <v>712</v>
      </c>
      <c r="G177" s="41" t="s">
        <v>829</v>
      </c>
      <c r="H177" s="41" t="s">
        <v>148</v>
      </c>
      <c r="I177" s="38" t="s">
        <v>149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s="7" customFormat="1" ht="22.5" x14ac:dyDescent="0.25">
      <c r="A178" s="41">
        <f t="shared" si="2"/>
        <v>175</v>
      </c>
      <c r="B178" s="99" t="s">
        <v>902</v>
      </c>
      <c r="C178" s="99" t="s">
        <v>903</v>
      </c>
      <c r="D178" s="41">
        <v>18603</v>
      </c>
      <c r="E178" s="41" t="s">
        <v>826</v>
      </c>
      <c r="F178" s="41" t="s">
        <v>710</v>
      </c>
      <c r="G178" s="41" t="s">
        <v>865</v>
      </c>
      <c r="H178" s="41" t="s">
        <v>898</v>
      </c>
      <c r="I178" s="38" t="s">
        <v>904</v>
      </c>
      <c r="J178" s="73" t="s">
        <v>801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s="7" customFormat="1" ht="90" x14ac:dyDescent="0.25">
      <c r="A179" s="41">
        <f t="shared" si="2"/>
        <v>176</v>
      </c>
      <c r="B179" s="100" t="s">
        <v>220</v>
      </c>
      <c r="C179" s="100" t="s">
        <v>221</v>
      </c>
      <c r="D179" s="37">
        <v>17805</v>
      </c>
      <c r="E179" s="41" t="s">
        <v>502</v>
      </c>
      <c r="F179" s="41" t="s">
        <v>626</v>
      </c>
      <c r="G179" s="41" t="s">
        <v>1092</v>
      </c>
      <c r="H179" s="40" t="s">
        <v>166</v>
      </c>
      <c r="I179" s="37" t="s">
        <v>1188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s="7" customFormat="1" ht="22.5" x14ac:dyDescent="0.25">
      <c r="A180" s="41">
        <f t="shared" si="2"/>
        <v>177</v>
      </c>
      <c r="B180" s="98" t="s">
        <v>1285</v>
      </c>
      <c r="C180" s="98" t="s">
        <v>1286</v>
      </c>
      <c r="D180" s="41">
        <v>10551</v>
      </c>
      <c r="E180" s="42" t="s">
        <v>1287</v>
      </c>
      <c r="F180" s="41" t="s">
        <v>1288</v>
      </c>
      <c r="G180" s="41" t="s">
        <v>829</v>
      </c>
      <c r="H180" s="42" t="s">
        <v>686</v>
      </c>
      <c r="I180" s="38" t="s">
        <v>1289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s="7" customFormat="1" ht="33.75" x14ac:dyDescent="0.25">
      <c r="A181" s="41">
        <f t="shared" si="2"/>
        <v>178</v>
      </c>
      <c r="B181" s="99" t="s">
        <v>1062</v>
      </c>
      <c r="C181" s="99" t="s">
        <v>1088</v>
      </c>
      <c r="D181" s="41">
        <v>17435</v>
      </c>
      <c r="E181" s="41" t="s">
        <v>961</v>
      </c>
      <c r="F181" s="41" t="s">
        <v>499</v>
      </c>
      <c r="G181" s="41" t="s">
        <v>829</v>
      </c>
      <c r="H181" s="41" t="s">
        <v>1089</v>
      </c>
      <c r="I181" s="38" t="s">
        <v>1090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s="7" customFormat="1" ht="22.5" x14ac:dyDescent="0.25">
      <c r="A182" s="41">
        <f t="shared" si="2"/>
        <v>179</v>
      </c>
      <c r="B182" s="99" t="s">
        <v>1013</v>
      </c>
      <c r="C182" s="99" t="s">
        <v>1014</v>
      </c>
      <c r="D182" s="41">
        <v>9525</v>
      </c>
      <c r="E182" s="41" t="s">
        <v>941</v>
      </c>
      <c r="F182" s="41" t="s">
        <v>389</v>
      </c>
      <c r="G182" s="41" t="s">
        <v>865</v>
      </c>
      <c r="H182" s="41" t="s">
        <v>935</v>
      </c>
      <c r="I182" s="38" t="s">
        <v>1015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s="7" customFormat="1" ht="33.75" x14ac:dyDescent="0.25">
      <c r="A183" s="41">
        <f t="shared" si="2"/>
        <v>180</v>
      </c>
      <c r="B183" s="101" t="s">
        <v>960</v>
      </c>
      <c r="C183" s="99" t="s">
        <v>300</v>
      </c>
      <c r="D183" s="37">
        <v>7356</v>
      </c>
      <c r="E183" s="37" t="s">
        <v>869</v>
      </c>
      <c r="F183" s="41" t="s">
        <v>299</v>
      </c>
      <c r="G183" s="41" t="s">
        <v>829</v>
      </c>
      <c r="H183" s="37" t="s">
        <v>1026</v>
      </c>
      <c r="I183" s="37" t="s">
        <v>1215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s="7" customFormat="1" ht="22.5" x14ac:dyDescent="0.25">
      <c r="A184" s="41">
        <f t="shared" si="2"/>
        <v>181</v>
      </c>
      <c r="B184" s="105" t="s">
        <v>1418</v>
      </c>
      <c r="C184" s="105" t="s">
        <v>1417</v>
      </c>
      <c r="D184" s="95">
        <v>6794</v>
      </c>
      <c r="E184" s="41" t="s">
        <v>259</v>
      </c>
      <c r="F184" s="38" t="s">
        <v>1421</v>
      </c>
      <c r="G184" s="38" t="s">
        <v>829</v>
      </c>
      <c r="H184" s="38" t="s">
        <v>1416</v>
      </c>
      <c r="I184" s="124" t="s">
        <v>1449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s="7" customFormat="1" ht="33.75" x14ac:dyDescent="0.25">
      <c r="A185" s="41">
        <f t="shared" si="2"/>
        <v>182</v>
      </c>
      <c r="B185" s="99" t="s">
        <v>837</v>
      </c>
      <c r="C185" s="99" t="s">
        <v>1143</v>
      </c>
      <c r="D185" s="41">
        <v>17497</v>
      </c>
      <c r="E185" s="41" t="s">
        <v>502</v>
      </c>
      <c r="F185" s="41" t="s">
        <v>503</v>
      </c>
      <c r="G185" s="41" t="s">
        <v>1092</v>
      </c>
      <c r="H185" s="41" t="s">
        <v>1144</v>
      </c>
      <c r="I185" s="38" t="s">
        <v>1145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s="7" customFormat="1" ht="67.5" x14ac:dyDescent="0.25">
      <c r="A186" s="41">
        <f t="shared" si="2"/>
        <v>183</v>
      </c>
      <c r="B186" s="99" t="s">
        <v>1110</v>
      </c>
      <c r="C186" s="99" t="s">
        <v>1387</v>
      </c>
      <c r="D186" s="41">
        <v>6616</v>
      </c>
      <c r="E186" s="41" t="s">
        <v>1087</v>
      </c>
      <c r="F186" s="41" t="s">
        <v>1388</v>
      </c>
      <c r="G186" s="41" t="s">
        <v>829</v>
      </c>
      <c r="H186" s="41" t="s">
        <v>1389</v>
      </c>
      <c r="I186" s="70" t="s">
        <v>1390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s="7" customFormat="1" ht="56.25" x14ac:dyDescent="0.25">
      <c r="A187" s="41">
        <f t="shared" si="2"/>
        <v>184</v>
      </c>
      <c r="B187" s="99" t="s">
        <v>251</v>
      </c>
      <c r="C187" s="99" t="s">
        <v>250</v>
      </c>
      <c r="D187" s="37">
        <v>9649</v>
      </c>
      <c r="E187" s="37" t="s">
        <v>826</v>
      </c>
      <c r="F187" s="41" t="s">
        <v>268</v>
      </c>
      <c r="G187" s="41" t="s">
        <v>865</v>
      </c>
      <c r="H187" s="41" t="s">
        <v>168</v>
      </c>
      <c r="I187" s="37" t="s">
        <v>1208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s="7" customFormat="1" ht="33.75" x14ac:dyDescent="0.25">
      <c r="A188" s="41">
        <f t="shared" si="2"/>
        <v>185</v>
      </c>
      <c r="B188" s="100" t="s">
        <v>809</v>
      </c>
      <c r="C188" s="100" t="s">
        <v>1078</v>
      </c>
      <c r="D188" s="41">
        <v>2570</v>
      </c>
      <c r="E188" s="38" t="s">
        <v>869</v>
      </c>
      <c r="F188" s="38" t="s">
        <v>1079</v>
      </c>
      <c r="G188" s="45" t="s">
        <v>829</v>
      </c>
      <c r="H188" s="38" t="s">
        <v>471</v>
      </c>
      <c r="I188" s="38" t="s">
        <v>472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s="7" customFormat="1" ht="33.75" x14ac:dyDescent="0.25">
      <c r="A189" s="41">
        <f t="shared" si="2"/>
        <v>186</v>
      </c>
      <c r="B189" s="100" t="s">
        <v>837</v>
      </c>
      <c r="C189" s="100" t="s">
        <v>189</v>
      </c>
      <c r="D189" s="37">
        <v>2622</v>
      </c>
      <c r="E189" s="42" t="s">
        <v>826</v>
      </c>
      <c r="F189" s="38" t="s">
        <v>190</v>
      </c>
      <c r="G189" s="41" t="s">
        <v>829</v>
      </c>
      <c r="H189" s="40" t="s">
        <v>169</v>
      </c>
      <c r="I189" s="37" t="s">
        <v>1168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s="7" customFormat="1" ht="45" x14ac:dyDescent="0.25">
      <c r="A190" s="41">
        <f t="shared" si="2"/>
        <v>187</v>
      </c>
      <c r="B190" s="99" t="s">
        <v>837</v>
      </c>
      <c r="C190" s="99" t="s">
        <v>1102</v>
      </c>
      <c r="D190" s="41">
        <v>5225</v>
      </c>
      <c r="E190" s="41" t="s">
        <v>1096</v>
      </c>
      <c r="F190" s="41" t="s">
        <v>1105</v>
      </c>
      <c r="G190" s="41" t="s">
        <v>1092</v>
      </c>
      <c r="H190" s="41" t="s">
        <v>1103</v>
      </c>
      <c r="I190" s="38" t="s">
        <v>1104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s="7" customFormat="1" ht="22.5" x14ac:dyDescent="0.25">
      <c r="A191" s="41">
        <f t="shared" si="2"/>
        <v>188</v>
      </c>
      <c r="B191" s="103" t="s">
        <v>127</v>
      </c>
      <c r="C191" s="107" t="s">
        <v>1321</v>
      </c>
      <c r="D191" s="17">
        <v>16851</v>
      </c>
      <c r="E191" s="18" t="s">
        <v>1087</v>
      </c>
      <c r="F191" s="18" t="s">
        <v>49</v>
      </c>
      <c r="G191" s="57" t="s">
        <v>829</v>
      </c>
      <c r="H191" s="18" t="s">
        <v>1322</v>
      </c>
      <c r="I191" s="58" t="s">
        <v>1324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s="7" customFormat="1" ht="23.25" x14ac:dyDescent="0.25">
      <c r="A192" s="41">
        <f t="shared" si="2"/>
        <v>189</v>
      </c>
      <c r="B192" s="109" t="s">
        <v>55</v>
      </c>
      <c r="C192" s="109" t="s">
        <v>1377</v>
      </c>
      <c r="D192" s="25">
        <v>22506</v>
      </c>
      <c r="E192" s="40" t="s">
        <v>1378</v>
      </c>
      <c r="F192" s="25" t="s">
        <v>813</v>
      </c>
      <c r="G192" s="18" t="s">
        <v>865</v>
      </c>
      <c r="H192" s="40" t="s">
        <v>661</v>
      </c>
      <c r="I192" s="39" t="s">
        <v>1379</v>
      </c>
      <c r="J192" s="79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s="7" customFormat="1" ht="33.75" x14ac:dyDescent="0.25">
      <c r="A193" s="41">
        <f t="shared" si="2"/>
        <v>190</v>
      </c>
      <c r="B193" s="99" t="s">
        <v>837</v>
      </c>
      <c r="C193" s="99" t="s">
        <v>358</v>
      </c>
      <c r="D193" s="41">
        <v>8868</v>
      </c>
      <c r="E193" s="41" t="s">
        <v>1223</v>
      </c>
      <c r="F193" s="41" t="s">
        <v>359</v>
      </c>
      <c r="G193" s="41" t="s">
        <v>865</v>
      </c>
      <c r="H193" s="41" t="s">
        <v>360</v>
      </c>
      <c r="I193" s="44" t="s">
        <v>914</v>
      </c>
      <c r="J193" s="76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s="7" customFormat="1" ht="56.25" x14ac:dyDescent="0.25">
      <c r="A194" s="41">
        <f t="shared" si="2"/>
        <v>191</v>
      </c>
      <c r="B194" s="99" t="s">
        <v>871</v>
      </c>
      <c r="C194" s="99" t="s">
        <v>1118</v>
      </c>
      <c r="D194" s="41">
        <v>6795</v>
      </c>
      <c r="E194" s="41" t="s">
        <v>961</v>
      </c>
      <c r="F194" s="41" t="s">
        <v>1119</v>
      </c>
      <c r="G194" s="41" t="s">
        <v>829</v>
      </c>
      <c r="H194" s="41" t="s">
        <v>1120</v>
      </c>
      <c r="I194" s="38" t="s">
        <v>1121</v>
      </c>
      <c r="J194" s="76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s="7" customFormat="1" ht="22.5" x14ac:dyDescent="0.25">
      <c r="A195" s="41">
        <f t="shared" si="2"/>
        <v>192</v>
      </c>
      <c r="B195" s="99" t="s">
        <v>662</v>
      </c>
      <c r="C195" s="99" t="s">
        <v>663</v>
      </c>
      <c r="D195" s="41">
        <v>9381</v>
      </c>
      <c r="E195" s="41" t="s">
        <v>961</v>
      </c>
      <c r="F195" s="41" t="s">
        <v>389</v>
      </c>
      <c r="G195" s="41" t="s">
        <v>865</v>
      </c>
      <c r="H195" s="41" t="s">
        <v>661</v>
      </c>
      <c r="I195" s="38" t="s">
        <v>664</v>
      </c>
      <c r="J195" s="81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s="7" customFormat="1" ht="33.75" x14ac:dyDescent="0.25">
      <c r="A196" s="41">
        <f t="shared" si="2"/>
        <v>193</v>
      </c>
      <c r="B196" s="99" t="s">
        <v>960</v>
      </c>
      <c r="C196" s="99" t="s">
        <v>993</v>
      </c>
      <c r="D196" s="41">
        <v>10910</v>
      </c>
      <c r="E196" s="41" t="s">
        <v>828</v>
      </c>
      <c r="F196" s="41" t="s">
        <v>1376</v>
      </c>
      <c r="G196" s="41" t="s">
        <v>829</v>
      </c>
      <c r="H196" s="41" t="s">
        <v>994</v>
      </c>
      <c r="I196" s="38" t="s">
        <v>1403</v>
      </c>
      <c r="J196" s="77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s="7" customFormat="1" ht="22.5" x14ac:dyDescent="0.25">
      <c r="A197" s="41">
        <f t="shared" si="2"/>
        <v>194</v>
      </c>
      <c r="B197" s="99" t="s">
        <v>568</v>
      </c>
      <c r="C197" s="99" t="s">
        <v>569</v>
      </c>
      <c r="D197" s="41">
        <v>11425</v>
      </c>
      <c r="E197" s="38" t="s">
        <v>961</v>
      </c>
      <c r="F197" s="41" t="s">
        <v>706</v>
      </c>
      <c r="G197" s="41" t="s">
        <v>829</v>
      </c>
      <c r="H197" s="41" t="s">
        <v>570</v>
      </c>
      <c r="I197" s="52" t="s">
        <v>571</v>
      </c>
      <c r="J197" s="7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s="7" customFormat="1" ht="45" x14ac:dyDescent="0.25">
      <c r="A198" s="41">
        <f t="shared" ref="A198:A261" si="3">A197+1</f>
        <v>195</v>
      </c>
      <c r="B198" s="99" t="s">
        <v>1243</v>
      </c>
      <c r="C198" s="99" t="s">
        <v>1244</v>
      </c>
      <c r="D198" s="41">
        <v>2077</v>
      </c>
      <c r="E198" s="41" t="s">
        <v>1340</v>
      </c>
      <c r="F198" s="41" t="s">
        <v>1341</v>
      </c>
      <c r="G198" s="41" t="s">
        <v>829</v>
      </c>
      <c r="H198" s="41" t="s">
        <v>1349</v>
      </c>
      <c r="I198" s="38" t="s">
        <v>507</v>
      </c>
      <c r="J198" s="77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s="7" customFormat="1" ht="22.5" x14ac:dyDescent="0.25">
      <c r="A199" s="41">
        <f t="shared" si="3"/>
        <v>196</v>
      </c>
      <c r="B199" s="99" t="s">
        <v>949</v>
      </c>
      <c r="C199" s="99" t="s">
        <v>1</v>
      </c>
      <c r="D199" s="41">
        <v>2217</v>
      </c>
      <c r="E199" s="41" t="s">
        <v>826</v>
      </c>
      <c r="F199" s="41" t="s">
        <v>389</v>
      </c>
      <c r="G199" s="41" t="s">
        <v>829</v>
      </c>
      <c r="H199" s="41" t="s">
        <v>991</v>
      </c>
      <c r="I199" s="38" t="s">
        <v>2</v>
      </c>
      <c r="J199" s="81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s="7" customFormat="1" ht="45" x14ac:dyDescent="0.25">
      <c r="A200" s="41">
        <f t="shared" si="3"/>
        <v>197</v>
      </c>
      <c r="B200" s="101" t="s">
        <v>985</v>
      </c>
      <c r="C200" s="99" t="s">
        <v>252</v>
      </c>
      <c r="D200" s="37">
        <v>1429</v>
      </c>
      <c r="E200" s="37" t="s">
        <v>22</v>
      </c>
      <c r="F200" s="41" t="s">
        <v>273</v>
      </c>
      <c r="G200" s="37" t="s">
        <v>829</v>
      </c>
      <c r="H200" s="41" t="s">
        <v>253</v>
      </c>
      <c r="I200" s="37" t="s">
        <v>1209</v>
      </c>
      <c r="J200" s="77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s="7" customFormat="1" x14ac:dyDescent="0.25">
      <c r="A201" s="41">
        <f t="shared" si="3"/>
        <v>198</v>
      </c>
      <c r="B201" s="99" t="s">
        <v>837</v>
      </c>
      <c r="C201" s="99" t="s">
        <v>405</v>
      </c>
      <c r="D201" s="41">
        <v>9392</v>
      </c>
      <c r="E201" s="41" t="s">
        <v>961</v>
      </c>
      <c r="F201" s="41" t="s">
        <v>389</v>
      </c>
      <c r="G201" s="41" t="s">
        <v>30</v>
      </c>
      <c r="H201" s="41" t="s">
        <v>406</v>
      </c>
      <c r="I201" s="38" t="s">
        <v>407</v>
      </c>
      <c r="J201" s="77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s="7" customFormat="1" ht="33.75" x14ac:dyDescent="0.25">
      <c r="A202" s="41">
        <f t="shared" si="3"/>
        <v>199</v>
      </c>
      <c r="B202" s="99" t="s">
        <v>1148</v>
      </c>
      <c r="C202" s="99" t="s">
        <v>1149</v>
      </c>
      <c r="D202" s="41">
        <v>17264</v>
      </c>
      <c r="E202" s="41" t="s">
        <v>502</v>
      </c>
      <c r="F202" s="41" t="s">
        <v>1150</v>
      </c>
      <c r="G202" s="41" t="s">
        <v>1092</v>
      </c>
      <c r="H202" s="41" t="s">
        <v>981</v>
      </c>
      <c r="I202" s="38" t="s">
        <v>1151</v>
      </c>
      <c r="J202" s="77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s="7" customFormat="1" ht="33.75" x14ac:dyDescent="0.25">
      <c r="A203" s="41">
        <f t="shared" si="3"/>
        <v>200</v>
      </c>
      <c r="B203" s="99" t="s">
        <v>1013</v>
      </c>
      <c r="C203" s="99" t="s">
        <v>1018</v>
      </c>
      <c r="D203" s="41">
        <v>4991</v>
      </c>
      <c r="E203" s="41" t="s">
        <v>961</v>
      </c>
      <c r="F203" s="41" t="s">
        <v>389</v>
      </c>
      <c r="G203" s="41" t="s">
        <v>829</v>
      </c>
      <c r="H203" s="41" t="s">
        <v>1019</v>
      </c>
      <c r="I203" s="38" t="s">
        <v>1020</v>
      </c>
      <c r="J203" s="77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s="7" customFormat="1" ht="33.75" x14ac:dyDescent="0.25">
      <c r="A204" s="41">
        <f t="shared" si="3"/>
        <v>201</v>
      </c>
      <c r="B204" s="101" t="s">
        <v>809</v>
      </c>
      <c r="C204" s="99" t="s">
        <v>234</v>
      </c>
      <c r="D204" s="37">
        <v>23908</v>
      </c>
      <c r="E204" s="37" t="s">
        <v>260</v>
      </c>
      <c r="F204" s="41" t="s">
        <v>389</v>
      </c>
      <c r="G204" s="41" t="s">
        <v>885</v>
      </c>
      <c r="H204" s="41" t="s">
        <v>1354</v>
      </c>
      <c r="I204" s="37" t="s">
        <v>1199</v>
      </c>
      <c r="J204" s="81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s="7" customFormat="1" ht="33.75" x14ac:dyDescent="0.25">
      <c r="A205" s="41">
        <f t="shared" si="3"/>
        <v>202</v>
      </c>
      <c r="B205" s="99" t="s">
        <v>960</v>
      </c>
      <c r="C205" s="99" t="s">
        <v>1413</v>
      </c>
      <c r="D205" s="41">
        <v>11836</v>
      </c>
      <c r="E205" s="41" t="s">
        <v>869</v>
      </c>
      <c r="F205" s="41" t="s">
        <v>951</v>
      </c>
      <c r="G205" s="41" t="s">
        <v>885</v>
      </c>
      <c r="H205" s="41" t="s">
        <v>1414</v>
      </c>
      <c r="I205" s="118" t="s">
        <v>1415</v>
      </c>
      <c r="J205" s="82" t="s">
        <v>801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s="7" customFormat="1" ht="22.5" x14ac:dyDescent="0.25">
      <c r="A206" s="41">
        <f t="shared" si="3"/>
        <v>203</v>
      </c>
      <c r="B206" s="99" t="s">
        <v>859</v>
      </c>
      <c r="C206" s="99" t="s">
        <v>73</v>
      </c>
      <c r="D206" s="41">
        <v>6015</v>
      </c>
      <c r="E206" s="41" t="s">
        <v>76</v>
      </c>
      <c r="F206" s="41" t="s">
        <v>813</v>
      </c>
      <c r="G206" s="41" t="s">
        <v>865</v>
      </c>
      <c r="H206" s="41" t="s">
        <v>110</v>
      </c>
      <c r="I206" s="38" t="s">
        <v>75</v>
      </c>
      <c r="J206" s="77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s="7" customFormat="1" ht="22.5" x14ac:dyDescent="0.25">
      <c r="A207" s="41">
        <f t="shared" si="3"/>
        <v>204</v>
      </c>
      <c r="B207" s="99" t="s">
        <v>837</v>
      </c>
      <c r="C207" s="99" t="s">
        <v>74</v>
      </c>
      <c r="D207" s="41">
        <v>1369</v>
      </c>
      <c r="E207" s="41" t="s">
        <v>1223</v>
      </c>
      <c r="F207" s="41" t="s">
        <v>77</v>
      </c>
      <c r="G207" s="41" t="s">
        <v>829</v>
      </c>
      <c r="H207" s="41" t="s">
        <v>78</v>
      </c>
      <c r="I207" s="44" t="s">
        <v>915</v>
      </c>
      <c r="J207" s="7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s="7" customFormat="1" ht="22.5" x14ac:dyDescent="0.25">
      <c r="A208" s="41">
        <f t="shared" si="3"/>
        <v>205</v>
      </c>
      <c r="B208" s="99" t="s">
        <v>53</v>
      </c>
      <c r="C208" s="99" t="s">
        <v>1080</v>
      </c>
      <c r="D208" s="41">
        <v>18091</v>
      </c>
      <c r="E208" s="41" t="s">
        <v>826</v>
      </c>
      <c r="F208" s="41" t="s">
        <v>389</v>
      </c>
      <c r="G208" s="41" t="s">
        <v>865</v>
      </c>
      <c r="H208" s="41" t="s">
        <v>12</v>
      </c>
      <c r="I208" s="38" t="s">
        <v>54</v>
      </c>
      <c r="J208" s="77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1:25" s="7" customFormat="1" ht="33.75" x14ac:dyDescent="0.25">
      <c r="A209" s="41">
        <f t="shared" si="3"/>
        <v>206</v>
      </c>
      <c r="B209" s="105" t="s">
        <v>818</v>
      </c>
      <c r="C209" s="105" t="s">
        <v>1445</v>
      </c>
      <c r="D209" s="94">
        <v>20214</v>
      </c>
      <c r="E209" s="41" t="s">
        <v>826</v>
      </c>
      <c r="F209" s="41" t="s">
        <v>707</v>
      </c>
      <c r="G209" s="38" t="s">
        <v>783</v>
      </c>
      <c r="H209" s="94" t="s">
        <v>1441</v>
      </c>
      <c r="I209" s="94" t="s">
        <v>1428</v>
      </c>
      <c r="J209" s="77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1:25" s="7" customFormat="1" ht="22.5" x14ac:dyDescent="0.25">
      <c r="A210" s="41">
        <f t="shared" si="3"/>
        <v>207</v>
      </c>
      <c r="B210" s="99" t="s">
        <v>871</v>
      </c>
      <c r="C210" s="99" t="s">
        <v>1391</v>
      </c>
      <c r="D210" s="41">
        <v>5601</v>
      </c>
      <c r="E210" s="41" t="s">
        <v>961</v>
      </c>
      <c r="F210" s="41" t="s">
        <v>892</v>
      </c>
      <c r="G210" s="41" t="s">
        <v>829</v>
      </c>
      <c r="H210" s="41" t="s">
        <v>376</v>
      </c>
      <c r="I210" s="38" t="s">
        <v>1392</v>
      </c>
      <c r="J210" s="77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s="7" customFormat="1" ht="33.75" x14ac:dyDescent="0.25">
      <c r="A211" s="41">
        <f t="shared" si="3"/>
        <v>208</v>
      </c>
      <c r="B211" s="99" t="s">
        <v>70</v>
      </c>
      <c r="C211" s="99" t="s">
        <v>71</v>
      </c>
      <c r="D211" s="41">
        <v>8837</v>
      </c>
      <c r="E211" s="41" t="s">
        <v>479</v>
      </c>
      <c r="F211" s="41" t="s">
        <v>67</v>
      </c>
      <c r="G211" s="41" t="s">
        <v>885</v>
      </c>
      <c r="H211" s="41" t="s">
        <v>72</v>
      </c>
      <c r="I211" s="38" t="s">
        <v>79</v>
      </c>
      <c r="J211" s="77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s="7" customFormat="1" ht="22.5" x14ac:dyDescent="0.25">
      <c r="A212" s="41">
        <f t="shared" si="3"/>
        <v>209</v>
      </c>
      <c r="B212" s="99" t="s">
        <v>1017</v>
      </c>
      <c r="C212" s="99" t="s">
        <v>1060</v>
      </c>
      <c r="D212" s="41">
        <v>2966</v>
      </c>
      <c r="E212" s="41" t="s">
        <v>961</v>
      </c>
      <c r="F212" s="41" t="s">
        <v>389</v>
      </c>
      <c r="G212" s="41" t="s">
        <v>829</v>
      </c>
      <c r="H212" s="41" t="s">
        <v>935</v>
      </c>
      <c r="I212" s="38" t="s">
        <v>1061</v>
      </c>
      <c r="J212" s="77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s="7" customFormat="1" ht="22.5" x14ac:dyDescent="0.25">
      <c r="A213" s="41">
        <f t="shared" si="3"/>
        <v>210</v>
      </c>
      <c r="B213" s="100" t="s">
        <v>881</v>
      </c>
      <c r="C213" s="100" t="s">
        <v>211</v>
      </c>
      <c r="D213" s="38">
        <v>19052</v>
      </c>
      <c r="E213" s="42" t="s">
        <v>826</v>
      </c>
      <c r="F213" s="38" t="s">
        <v>209</v>
      </c>
      <c r="G213" s="38" t="s">
        <v>865</v>
      </c>
      <c r="H213" s="38" t="s">
        <v>173</v>
      </c>
      <c r="I213" s="37" t="s">
        <v>1177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s="7" customFormat="1" ht="33.75" x14ac:dyDescent="0.25">
      <c r="A214" s="41">
        <f t="shared" si="3"/>
        <v>211</v>
      </c>
      <c r="B214" s="100" t="s">
        <v>837</v>
      </c>
      <c r="C214" s="100" t="s">
        <v>213</v>
      </c>
      <c r="D214" s="37">
        <v>7319</v>
      </c>
      <c r="E214" s="38" t="s">
        <v>961</v>
      </c>
      <c r="F214" s="38" t="s">
        <v>209</v>
      </c>
      <c r="G214" s="41" t="s">
        <v>829</v>
      </c>
      <c r="H214" s="38" t="s">
        <v>214</v>
      </c>
      <c r="I214" s="37" t="s">
        <v>1179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s="7" customFormat="1" ht="22.5" x14ac:dyDescent="0.25">
      <c r="A215" s="41">
        <f t="shared" si="3"/>
        <v>212</v>
      </c>
      <c r="B215" s="100" t="s">
        <v>760</v>
      </c>
      <c r="C215" s="100" t="s">
        <v>752</v>
      </c>
      <c r="D215" s="38">
        <v>7584</v>
      </c>
      <c r="E215" s="38" t="s">
        <v>1087</v>
      </c>
      <c r="F215" s="38" t="s">
        <v>761</v>
      </c>
      <c r="G215" s="45" t="s">
        <v>865</v>
      </c>
      <c r="H215" s="38" t="s">
        <v>762</v>
      </c>
      <c r="I215" s="38" t="s">
        <v>763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s="7" customFormat="1" ht="22.5" x14ac:dyDescent="0.25">
      <c r="A216" s="41">
        <f t="shared" si="3"/>
        <v>213</v>
      </c>
      <c r="B216" s="100" t="s">
        <v>356</v>
      </c>
      <c r="C216" s="100" t="s">
        <v>1222</v>
      </c>
      <c r="D216" s="38">
        <v>18516</v>
      </c>
      <c r="E216" s="38" t="s">
        <v>1223</v>
      </c>
      <c r="F216" s="38" t="s">
        <v>1230</v>
      </c>
      <c r="G216" s="45" t="s">
        <v>865</v>
      </c>
      <c r="H216" s="41" t="s">
        <v>357</v>
      </c>
      <c r="I216" s="53" t="s">
        <v>916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s="7" customFormat="1" ht="56.25" x14ac:dyDescent="0.25">
      <c r="A217" s="41">
        <f t="shared" si="3"/>
        <v>214</v>
      </c>
      <c r="B217" s="99" t="s">
        <v>1245</v>
      </c>
      <c r="C217" s="99" t="s">
        <v>1246</v>
      </c>
      <c r="D217" s="41">
        <v>275</v>
      </c>
      <c r="E217" s="41" t="s">
        <v>1338</v>
      </c>
      <c r="F217" s="41"/>
      <c r="G217" s="41" t="s">
        <v>1092</v>
      </c>
      <c r="H217" s="41" t="s">
        <v>1248</v>
      </c>
      <c r="I217" s="38" t="s">
        <v>1249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1:25" s="7" customFormat="1" ht="33.75" x14ac:dyDescent="0.25">
      <c r="A218" s="41">
        <f t="shared" si="3"/>
        <v>215</v>
      </c>
      <c r="B218" s="100" t="s">
        <v>809</v>
      </c>
      <c r="C218" s="100" t="s">
        <v>276</v>
      </c>
      <c r="D218" s="37">
        <v>3681</v>
      </c>
      <c r="E218" s="38" t="s">
        <v>987</v>
      </c>
      <c r="F218" s="38" t="s">
        <v>282</v>
      </c>
      <c r="G218" s="38" t="s">
        <v>783</v>
      </c>
      <c r="H218" s="38" t="s">
        <v>283</v>
      </c>
      <c r="I218" s="46" t="s">
        <v>284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1:25" s="7" customFormat="1" ht="33.75" x14ac:dyDescent="0.25">
      <c r="A219" s="41">
        <f t="shared" si="3"/>
        <v>216</v>
      </c>
      <c r="B219" s="99" t="s">
        <v>905</v>
      </c>
      <c r="C219" s="99" t="s">
        <v>906</v>
      </c>
      <c r="D219" s="41">
        <v>3167</v>
      </c>
      <c r="E219" s="41" t="s">
        <v>961</v>
      </c>
      <c r="F219" s="41" t="s">
        <v>710</v>
      </c>
      <c r="G219" s="41" t="s">
        <v>885</v>
      </c>
      <c r="H219" s="41" t="s">
        <v>908</v>
      </c>
      <c r="I219" s="38" t="s">
        <v>909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1:25" s="7" customFormat="1" ht="22.5" x14ac:dyDescent="0.25">
      <c r="A220" s="41">
        <f t="shared" si="3"/>
        <v>217</v>
      </c>
      <c r="B220" s="100" t="s">
        <v>837</v>
      </c>
      <c r="C220" s="100" t="s">
        <v>219</v>
      </c>
      <c r="D220" s="37">
        <v>18731</v>
      </c>
      <c r="E220" s="41" t="s">
        <v>708</v>
      </c>
      <c r="F220" s="54" t="s">
        <v>1187</v>
      </c>
      <c r="G220" s="41" t="s">
        <v>1092</v>
      </c>
      <c r="H220" s="37" t="s">
        <v>90</v>
      </c>
      <c r="I220" s="37" t="s">
        <v>1183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1:25" s="7" customFormat="1" ht="33.75" x14ac:dyDescent="0.25">
      <c r="A221" s="41">
        <f t="shared" si="3"/>
        <v>218</v>
      </c>
      <c r="B221" s="99" t="s">
        <v>1048</v>
      </c>
      <c r="C221" s="99" t="s">
        <v>730</v>
      </c>
      <c r="D221" s="41">
        <v>1533</v>
      </c>
      <c r="E221" s="41" t="s">
        <v>380</v>
      </c>
      <c r="F221" s="41" t="s">
        <v>709</v>
      </c>
      <c r="G221" s="41" t="s">
        <v>865</v>
      </c>
      <c r="H221" s="41" t="s">
        <v>731</v>
      </c>
      <c r="I221" s="38" t="s">
        <v>732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1:25" s="7" customFormat="1" x14ac:dyDescent="0.25">
      <c r="A222" s="41">
        <f t="shared" si="3"/>
        <v>219</v>
      </c>
      <c r="B222" s="99" t="s">
        <v>55</v>
      </c>
      <c r="C222" s="99" t="s">
        <v>1081</v>
      </c>
      <c r="D222" s="41">
        <v>17189</v>
      </c>
      <c r="E222" s="41" t="s">
        <v>826</v>
      </c>
      <c r="F222" s="41" t="s">
        <v>714</v>
      </c>
      <c r="G222" s="41" t="s">
        <v>829</v>
      </c>
      <c r="H222" s="38" t="s">
        <v>46</v>
      </c>
      <c r="I222" s="38" t="s">
        <v>56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1:25" s="7" customFormat="1" ht="33.75" x14ac:dyDescent="0.25">
      <c r="A223" s="41">
        <f t="shared" si="3"/>
        <v>220</v>
      </c>
      <c r="B223" s="99" t="s">
        <v>949</v>
      </c>
      <c r="C223" s="99" t="s">
        <v>1279</v>
      </c>
      <c r="D223" s="41">
        <v>8351</v>
      </c>
      <c r="E223" s="41" t="s">
        <v>1334</v>
      </c>
      <c r="F223" s="41"/>
      <c r="G223" s="41" t="s">
        <v>1308</v>
      </c>
      <c r="H223" s="41" t="s">
        <v>1280</v>
      </c>
      <c r="I223" s="38" t="s">
        <v>1281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1:25" s="7" customFormat="1" ht="22.5" x14ac:dyDescent="0.25">
      <c r="A224" s="41">
        <f t="shared" si="3"/>
        <v>221</v>
      </c>
      <c r="B224" s="99" t="s">
        <v>896</v>
      </c>
      <c r="C224" s="99" t="s">
        <v>897</v>
      </c>
      <c r="D224" s="41">
        <v>18899</v>
      </c>
      <c r="E224" s="41" t="s">
        <v>1087</v>
      </c>
      <c r="F224" s="41" t="s">
        <v>710</v>
      </c>
      <c r="G224" s="41" t="s">
        <v>829</v>
      </c>
      <c r="H224" s="41" t="s">
        <v>898</v>
      </c>
      <c r="I224" s="38" t="s">
        <v>899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1:25" s="7" customFormat="1" ht="33.75" x14ac:dyDescent="0.25">
      <c r="A225" s="41">
        <f t="shared" si="3"/>
        <v>222</v>
      </c>
      <c r="B225" s="99" t="s">
        <v>861</v>
      </c>
      <c r="C225" s="99" t="s">
        <v>105</v>
      </c>
      <c r="D225" s="41">
        <v>1732</v>
      </c>
      <c r="E225" s="41" t="s">
        <v>106</v>
      </c>
      <c r="F225" s="41"/>
      <c r="G225" s="41" t="s">
        <v>829</v>
      </c>
      <c r="H225" s="41" t="s">
        <v>107</v>
      </c>
      <c r="I225" s="38" t="s">
        <v>108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1:25" s="7" customFormat="1" ht="33.75" x14ac:dyDescent="0.25">
      <c r="A226" s="41">
        <f t="shared" si="3"/>
        <v>223</v>
      </c>
      <c r="B226" s="99" t="s">
        <v>837</v>
      </c>
      <c r="C226" s="99" t="s">
        <v>967</v>
      </c>
      <c r="D226" s="41">
        <v>8173</v>
      </c>
      <c r="E226" s="41" t="s">
        <v>4</v>
      </c>
      <c r="F226" s="41" t="s">
        <v>5</v>
      </c>
      <c r="G226" s="41" t="s">
        <v>829</v>
      </c>
      <c r="H226" s="41" t="s">
        <v>6</v>
      </c>
      <c r="I226" s="38" t="s">
        <v>9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1:25" s="7" customFormat="1" ht="45" x14ac:dyDescent="0.25">
      <c r="A227" s="41">
        <f t="shared" si="3"/>
        <v>224</v>
      </c>
      <c r="B227" s="99" t="s">
        <v>949</v>
      </c>
      <c r="C227" s="99" t="s">
        <v>967</v>
      </c>
      <c r="D227" s="41">
        <v>10572</v>
      </c>
      <c r="E227" s="41" t="s">
        <v>941</v>
      </c>
      <c r="F227" s="41" t="s">
        <v>968</v>
      </c>
      <c r="G227" s="41" t="s">
        <v>865</v>
      </c>
      <c r="H227" s="41" t="s">
        <v>969</v>
      </c>
      <c r="I227" s="38" t="s">
        <v>970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1:25" s="7" customFormat="1" ht="45" x14ac:dyDescent="0.25">
      <c r="A228" s="41">
        <f t="shared" si="3"/>
        <v>225</v>
      </c>
      <c r="B228" s="101" t="s">
        <v>881</v>
      </c>
      <c r="C228" s="99" t="s">
        <v>967</v>
      </c>
      <c r="D228" s="37">
        <v>8660</v>
      </c>
      <c r="E228" s="41" t="s">
        <v>259</v>
      </c>
      <c r="F228" s="41" t="s">
        <v>263</v>
      </c>
      <c r="G228" s="37" t="s">
        <v>829</v>
      </c>
      <c r="H228" s="41" t="s">
        <v>254</v>
      </c>
      <c r="I228" s="125" t="s">
        <v>1451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1:25" s="7" customFormat="1" ht="33.75" x14ac:dyDescent="0.25">
      <c r="A229" s="41">
        <f t="shared" si="3"/>
        <v>226</v>
      </c>
      <c r="B229" s="99" t="s">
        <v>809</v>
      </c>
      <c r="C229" s="99" t="s">
        <v>1307</v>
      </c>
      <c r="D229" s="41">
        <v>7264</v>
      </c>
      <c r="E229" s="41" t="s">
        <v>828</v>
      </c>
      <c r="F229" s="41" t="s">
        <v>499</v>
      </c>
      <c r="G229" s="41" t="s">
        <v>829</v>
      </c>
      <c r="H229" s="41" t="s">
        <v>566</v>
      </c>
      <c r="I229" s="38" t="s">
        <v>567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1:25" s="7" customFormat="1" ht="56.25" x14ac:dyDescent="0.25">
      <c r="A230" s="41">
        <f t="shared" si="3"/>
        <v>227</v>
      </c>
      <c r="B230" s="99" t="s">
        <v>949</v>
      </c>
      <c r="C230" s="99" t="s">
        <v>562</v>
      </c>
      <c r="D230" s="41">
        <v>1203</v>
      </c>
      <c r="E230" s="41" t="s">
        <v>941</v>
      </c>
      <c r="F230" s="41" t="s">
        <v>563</v>
      </c>
      <c r="G230" s="41" t="s">
        <v>865</v>
      </c>
      <c r="H230" s="41" t="s">
        <v>564</v>
      </c>
      <c r="I230" s="125" t="s">
        <v>565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1:25" s="7" customFormat="1" ht="33.75" x14ac:dyDescent="0.25">
      <c r="A231" s="41">
        <f t="shared" si="3"/>
        <v>228</v>
      </c>
      <c r="B231" s="105" t="s">
        <v>1443</v>
      </c>
      <c r="C231" s="105" t="s">
        <v>1444</v>
      </c>
      <c r="D231" s="95">
        <v>6922</v>
      </c>
      <c r="E231" s="41" t="s">
        <v>826</v>
      </c>
      <c r="F231" s="41" t="s">
        <v>707</v>
      </c>
      <c r="G231" s="41" t="s">
        <v>865</v>
      </c>
      <c r="H231" s="94" t="s">
        <v>1438</v>
      </c>
      <c r="I231" s="95" t="s">
        <v>1429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1:25" s="7" customFormat="1" ht="45" x14ac:dyDescent="0.25">
      <c r="A232" s="41">
        <f t="shared" si="3"/>
        <v>229</v>
      </c>
      <c r="B232" s="100" t="s">
        <v>881</v>
      </c>
      <c r="C232" s="100" t="s">
        <v>448</v>
      </c>
      <c r="D232" s="41">
        <v>9821</v>
      </c>
      <c r="E232" s="38" t="s">
        <v>961</v>
      </c>
      <c r="F232" s="38" t="s">
        <v>449</v>
      </c>
      <c r="G232" s="45" t="s">
        <v>829</v>
      </c>
      <c r="H232" s="38" t="s">
        <v>450</v>
      </c>
      <c r="I232" s="38" t="s">
        <v>451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1:25" s="7" customFormat="1" ht="33.75" x14ac:dyDescent="0.25">
      <c r="A233" s="41">
        <f t="shared" si="3"/>
        <v>230</v>
      </c>
      <c r="B233" s="99" t="s">
        <v>877</v>
      </c>
      <c r="C233" s="99" t="s">
        <v>1235</v>
      </c>
      <c r="D233" s="41">
        <v>730</v>
      </c>
      <c r="E233" s="41" t="s">
        <v>1223</v>
      </c>
      <c r="F233" s="41" t="s">
        <v>1234</v>
      </c>
      <c r="G233" s="41" t="s">
        <v>829</v>
      </c>
      <c r="H233" s="41" t="s">
        <v>644</v>
      </c>
      <c r="I233" s="44" t="s">
        <v>917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1:25" s="7" customFormat="1" ht="45" x14ac:dyDescent="0.25">
      <c r="A234" s="41">
        <f t="shared" si="3"/>
        <v>231</v>
      </c>
      <c r="B234" s="101" t="s">
        <v>256</v>
      </c>
      <c r="C234" s="99" t="s">
        <v>255</v>
      </c>
      <c r="D234" s="37">
        <v>19327</v>
      </c>
      <c r="E234" s="41" t="s">
        <v>262</v>
      </c>
      <c r="F234" s="41" t="s">
        <v>274</v>
      </c>
      <c r="G234" s="41" t="s">
        <v>865</v>
      </c>
      <c r="H234" s="41" t="s">
        <v>174</v>
      </c>
      <c r="I234" s="55" t="s">
        <v>1406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1:25" s="7" customFormat="1" ht="45" x14ac:dyDescent="0.25">
      <c r="A235" s="41">
        <f t="shared" si="3"/>
        <v>232</v>
      </c>
      <c r="B235" s="99" t="s">
        <v>1152</v>
      </c>
      <c r="C235" s="99" t="s">
        <v>1153</v>
      </c>
      <c r="D235" s="41">
        <v>17386</v>
      </c>
      <c r="E235" s="41" t="s">
        <v>502</v>
      </c>
      <c r="F235" s="41" t="s">
        <v>503</v>
      </c>
      <c r="G235" s="41" t="s">
        <v>1092</v>
      </c>
      <c r="H235" s="41" t="s">
        <v>1154</v>
      </c>
      <c r="I235" s="38" t="s">
        <v>1155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1:25" s="7" customFormat="1" ht="45" x14ac:dyDescent="0.25">
      <c r="A236" s="41">
        <f t="shared" si="3"/>
        <v>233</v>
      </c>
      <c r="B236" s="99" t="s">
        <v>20</v>
      </c>
      <c r="C236" s="99" t="s">
        <v>21</v>
      </c>
      <c r="D236" s="41">
        <v>2885</v>
      </c>
      <c r="E236" s="41" t="s">
        <v>1096</v>
      </c>
      <c r="F236" s="41" t="s">
        <v>24</v>
      </c>
      <c r="G236" s="41" t="s">
        <v>1092</v>
      </c>
      <c r="H236" s="41" t="s">
        <v>976</v>
      </c>
      <c r="I236" s="44" t="s">
        <v>918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1:25" s="7" customFormat="1" ht="22.5" x14ac:dyDescent="0.25">
      <c r="A237" s="41">
        <f t="shared" si="3"/>
        <v>234</v>
      </c>
      <c r="B237" s="99" t="s">
        <v>809</v>
      </c>
      <c r="C237" s="99" t="s">
        <v>1021</v>
      </c>
      <c r="D237" s="41">
        <v>19154</v>
      </c>
      <c r="E237" s="41" t="s">
        <v>826</v>
      </c>
      <c r="F237" s="41" t="s">
        <v>389</v>
      </c>
      <c r="G237" s="41" t="s">
        <v>829</v>
      </c>
      <c r="H237" s="41" t="s">
        <v>1022</v>
      </c>
      <c r="I237" s="38" t="s">
        <v>1023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1:25" s="7" customFormat="1" ht="22.5" x14ac:dyDescent="0.25">
      <c r="A238" s="41">
        <f t="shared" si="3"/>
        <v>235</v>
      </c>
      <c r="B238" s="100" t="s">
        <v>83</v>
      </c>
      <c r="C238" s="100" t="s">
        <v>218</v>
      </c>
      <c r="D238" s="37">
        <v>4091</v>
      </c>
      <c r="E238" s="38" t="s">
        <v>869</v>
      </c>
      <c r="F238" s="38" t="s">
        <v>202</v>
      </c>
      <c r="G238" s="38" t="s">
        <v>865</v>
      </c>
      <c r="H238" s="38" t="s">
        <v>12</v>
      </c>
      <c r="I238" s="37" t="s">
        <v>1182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1:25" s="7" customFormat="1" ht="22.5" x14ac:dyDescent="0.25">
      <c r="A239" s="41">
        <f t="shared" si="3"/>
        <v>236</v>
      </c>
      <c r="B239" s="100" t="s">
        <v>985</v>
      </c>
      <c r="C239" s="100" t="s">
        <v>1430</v>
      </c>
      <c r="D239" s="94">
        <v>13117</v>
      </c>
      <c r="E239" s="48" t="s">
        <v>1087</v>
      </c>
      <c r="F239" s="41" t="s">
        <v>707</v>
      </c>
      <c r="G239" s="45" t="s">
        <v>865</v>
      </c>
      <c r="H239" s="94" t="s">
        <v>1431</v>
      </c>
      <c r="I239" s="96" t="s">
        <v>1432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1:25" s="7" customFormat="1" ht="33.75" x14ac:dyDescent="0.25">
      <c r="A240" s="41">
        <f t="shared" si="3"/>
        <v>237</v>
      </c>
      <c r="B240" s="99" t="s">
        <v>634</v>
      </c>
      <c r="C240" s="99" t="s">
        <v>635</v>
      </c>
      <c r="D240" s="41">
        <v>19491</v>
      </c>
      <c r="E240" s="41" t="s">
        <v>380</v>
      </c>
      <c r="F240" s="41" t="s">
        <v>627</v>
      </c>
      <c r="G240" s="41" t="s">
        <v>829</v>
      </c>
      <c r="H240" s="41" t="s">
        <v>636</v>
      </c>
      <c r="I240" s="38" t="s">
        <v>649</v>
      </c>
      <c r="J240" s="76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1:25" s="7" customFormat="1" ht="22.5" x14ac:dyDescent="0.25">
      <c r="A241" s="41">
        <f t="shared" si="3"/>
        <v>238</v>
      </c>
      <c r="B241" s="99" t="s">
        <v>985</v>
      </c>
      <c r="C241" s="99" t="s">
        <v>1224</v>
      </c>
      <c r="D241" s="41">
        <v>10226</v>
      </c>
      <c r="E241" s="41" t="s">
        <v>1223</v>
      </c>
      <c r="F241" s="41" t="s">
        <v>1225</v>
      </c>
      <c r="G241" s="41" t="s">
        <v>829</v>
      </c>
      <c r="H241" s="41" t="s">
        <v>1226</v>
      </c>
      <c r="I241" s="44" t="s">
        <v>919</v>
      </c>
      <c r="J241" s="79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1:25" s="7" customFormat="1" ht="22.5" x14ac:dyDescent="0.25">
      <c r="A242" s="41">
        <f t="shared" si="3"/>
        <v>239</v>
      </c>
      <c r="B242" s="100" t="s">
        <v>757</v>
      </c>
      <c r="C242" s="100" t="s">
        <v>758</v>
      </c>
      <c r="D242" s="38">
        <v>19645</v>
      </c>
      <c r="E242" s="38" t="s">
        <v>826</v>
      </c>
      <c r="F242" s="41" t="s">
        <v>389</v>
      </c>
      <c r="G242" s="45" t="s">
        <v>865</v>
      </c>
      <c r="H242" s="38" t="s">
        <v>661</v>
      </c>
      <c r="I242" s="38" t="s">
        <v>759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1:25" s="7" customFormat="1" ht="45" x14ac:dyDescent="0.25">
      <c r="A243" s="41">
        <f t="shared" si="3"/>
        <v>240</v>
      </c>
      <c r="B243" s="99" t="s">
        <v>985</v>
      </c>
      <c r="C243" s="99" t="s">
        <v>1240</v>
      </c>
      <c r="D243" s="41">
        <v>5691</v>
      </c>
      <c r="E243" s="41" t="s">
        <v>76</v>
      </c>
      <c r="F243" s="41" t="s">
        <v>780</v>
      </c>
      <c r="G243" s="41" t="s">
        <v>829</v>
      </c>
      <c r="H243" s="41" t="s">
        <v>1241</v>
      </c>
      <c r="I243" s="38" t="s">
        <v>1242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s="7" customFormat="1" ht="33.75" x14ac:dyDescent="0.25">
      <c r="A244" s="41">
        <f t="shared" si="3"/>
        <v>241</v>
      </c>
      <c r="B244" s="100" t="s">
        <v>342</v>
      </c>
      <c r="C244" s="100" t="s">
        <v>343</v>
      </c>
      <c r="D244" s="41">
        <v>17947</v>
      </c>
      <c r="E244" s="38" t="s">
        <v>339</v>
      </c>
      <c r="F244" s="41" t="s">
        <v>340</v>
      </c>
      <c r="G244" s="41" t="s">
        <v>1092</v>
      </c>
      <c r="H244" s="38" t="s">
        <v>475</v>
      </c>
      <c r="I244" s="46" t="s">
        <v>344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1:25" s="7" customFormat="1" ht="67.5" x14ac:dyDescent="0.25">
      <c r="A245" s="41">
        <f t="shared" si="3"/>
        <v>242</v>
      </c>
      <c r="B245" s="100" t="s">
        <v>223</v>
      </c>
      <c r="C245" s="100" t="s">
        <v>224</v>
      </c>
      <c r="D245" s="37">
        <v>10288</v>
      </c>
      <c r="E245" s="41" t="s">
        <v>1355</v>
      </c>
      <c r="F245" s="37"/>
      <c r="G245" s="37" t="s">
        <v>829</v>
      </c>
      <c r="H245" s="41" t="s">
        <v>1194</v>
      </c>
      <c r="I245" s="37" t="s">
        <v>1193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1:25" s="7" customFormat="1" ht="56.25" x14ac:dyDescent="0.25">
      <c r="A246" s="41">
        <f t="shared" si="3"/>
        <v>243</v>
      </c>
      <c r="B246" s="99" t="s">
        <v>837</v>
      </c>
      <c r="C246" s="99" t="s">
        <v>608</v>
      </c>
      <c r="D246" s="41">
        <v>3424</v>
      </c>
      <c r="E246" s="41" t="s">
        <v>869</v>
      </c>
      <c r="F246" s="41" t="s">
        <v>720</v>
      </c>
      <c r="G246" s="41" t="s">
        <v>829</v>
      </c>
      <c r="H246" s="41" t="s">
        <v>527</v>
      </c>
      <c r="I246" s="38" t="s">
        <v>609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s="7" customFormat="1" ht="56.25" x14ac:dyDescent="0.25">
      <c r="A247" s="41">
        <f t="shared" si="3"/>
        <v>244</v>
      </c>
      <c r="B247" s="99" t="s">
        <v>28</v>
      </c>
      <c r="C247" s="99" t="s">
        <v>637</v>
      </c>
      <c r="D247" s="41">
        <v>17491</v>
      </c>
      <c r="E247" s="41" t="s">
        <v>502</v>
      </c>
      <c r="F247" s="41" t="s">
        <v>638</v>
      </c>
      <c r="G247" s="41" t="s">
        <v>1092</v>
      </c>
      <c r="H247" s="41" t="s">
        <v>641</v>
      </c>
      <c r="I247" s="38" t="s">
        <v>642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s="7" customFormat="1" ht="22.5" x14ac:dyDescent="0.25">
      <c r="A248" s="41">
        <f t="shared" si="3"/>
        <v>245</v>
      </c>
      <c r="B248" s="99" t="s">
        <v>793</v>
      </c>
      <c r="C248" s="99" t="s">
        <v>1274</v>
      </c>
      <c r="D248" s="41">
        <v>1691</v>
      </c>
      <c r="E248" s="42" t="s">
        <v>782</v>
      </c>
      <c r="F248" s="41" t="s">
        <v>1288</v>
      </c>
      <c r="G248" s="41" t="s">
        <v>829</v>
      </c>
      <c r="H248" s="41" t="s">
        <v>454</v>
      </c>
      <c r="I248" s="38" t="s">
        <v>666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1:25" s="7" customFormat="1" ht="33.75" x14ac:dyDescent="0.25">
      <c r="A249" s="41">
        <f t="shared" si="3"/>
        <v>246</v>
      </c>
      <c r="B249" s="99" t="s">
        <v>1112</v>
      </c>
      <c r="C249" s="99" t="s">
        <v>1113</v>
      </c>
      <c r="D249" s="41">
        <v>204</v>
      </c>
      <c r="E249" s="41" t="s">
        <v>1117</v>
      </c>
      <c r="F249" s="41" t="s">
        <v>1105</v>
      </c>
      <c r="G249" s="41" t="s">
        <v>1092</v>
      </c>
      <c r="H249" s="41" t="s">
        <v>492</v>
      </c>
      <c r="I249" s="38" t="s">
        <v>1114</v>
      </c>
      <c r="J249" s="80" t="s">
        <v>801</v>
      </c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s="7" customFormat="1" ht="56.25" x14ac:dyDescent="0.25">
      <c r="A250" s="41">
        <f t="shared" si="3"/>
        <v>247</v>
      </c>
      <c r="B250" s="99" t="s">
        <v>1110</v>
      </c>
      <c r="C250" s="99" t="s">
        <v>363</v>
      </c>
      <c r="D250" s="41">
        <v>19823</v>
      </c>
      <c r="E250" s="41" t="s">
        <v>502</v>
      </c>
      <c r="F250" s="41" t="s">
        <v>364</v>
      </c>
      <c r="G250" s="41" t="s">
        <v>1092</v>
      </c>
      <c r="H250" s="41" t="s">
        <v>365</v>
      </c>
      <c r="I250" s="38" t="s">
        <v>366</v>
      </c>
      <c r="J250"/>
      <c r="K250"/>
      <c r="L250"/>
      <c r="M250" s="21"/>
      <c r="N250"/>
      <c r="O250"/>
      <c r="P250"/>
      <c r="Q250"/>
      <c r="R250"/>
      <c r="S250"/>
      <c r="T250"/>
      <c r="U250"/>
      <c r="V250"/>
      <c r="W250"/>
      <c r="X250"/>
      <c r="Y250"/>
    </row>
    <row r="251" spans="1:25" s="7" customFormat="1" ht="22.5" x14ac:dyDescent="0.25">
      <c r="A251" s="41">
        <f t="shared" si="3"/>
        <v>248</v>
      </c>
      <c r="B251" s="100" t="s">
        <v>985</v>
      </c>
      <c r="C251" s="100" t="s">
        <v>772</v>
      </c>
      <c r="D251" s="41">
        <v>9258</v>
      </c>
      <c r="E251" s="38" t="s">
        <v>941</v>
      </c>
      <c r="F251" s="41" t="s">
        <v>389</v>
      </c>
      <c r="G251" s="45" t="s">
        <v>814</v>
      </c>
      <c r="H251" s="38" t="s">
        <v>1026</v>
      </c>
      <c r="I251" s="38" t="s">
        <v>773</v>
      </c>
      <c r="J251"/>
      <c r="K251"/>
      <c r="L251"/>
      <c r="M251" s="2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s="7" customFormat="1" ht="33.75" x14ac:dyDescent="0.25">
      <c r="A252" s="41">
        <f t="shared" si="3"/>
        <v>249</v>
      </c>
      <c r="B252" s="105" t="s">
        <v>53</v>
      </c>
      <c r="C252" s="105" t="s">
        <v>1439</v>
      </c>
      <c r="D252" s="94">
        <v>20502</v>
      </c>
      <c r="E252" s="41" t="s">
        <v>826</v>
      </c>
      <c r="F252" s="41" t="s">
        <v>707</v>
      </c>
      <c r="G252" s="38" t="s">
        <v>783</v>
      </c>
      <c r="H252" s="94" t="s">
        <v>1440</v>
      </c>
      <c r="I252" s="120" t="s">
        <v>1433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1:25" s="7" customFormat="1" ht="45" x14ac:dyDescent="0.25">
      <c r="A253" s="41">
        <f t="shared" si="3"/>
        <v>250</v>
      </c>
      <c r="B253" s="100" t="s">
        <v>960</v>
      </c>
      <c r="C253" s="100" t="s">
        <v>194</v>
      </c>
      <c r="D253" s="37">
        <v>7798</v>
      </c>
      <c r="E253" s="38" t="s">
        <v>961</v>
      </c>
      <c r="F253" s="38" t="s">
        <v>195</v>
      </c>
      <c r="G253" s="38" t="s">
        <v>865</v>
      </c>
      <c r="H253" s="38" t="s">
        <v>196</v>
      </c>
      <c r="I253" s="37" t="s">
        <v>1170</v>
      </c>
      <c r="J253" s="73" t="s">
        <v>801</v>
      </c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1:25" s="7" customFormat="1" ht="56.25" x14ac:dyDescent="0.25">
      <c r="A254" s="41">
        <f t="shared" si="3"/>
        <v>251</v>
      </c>
      <c r="B254" s="99" t="s">
        <v>150</v>
      </c>
      <c r="C254" s="99" t="s">
        <v>151</v>
      </c>
      <c r="D254" s="41">
        <v>2441</v>
      </c>
      <c r="E254" s="41" t="s">
        <v>1087</v>
      </c>
      <c r="F254" s="41" t="s">
        <v>375</v>
      </c>
      <c r="G254" s="41" t="s">
        <v>829</v>
      </c>
      <c r="H254" s="41" t="s">
        <v>152</v>
      </c>
      <c r="I254" s="38" t="s">
        <v>153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1:25" s="7" customFormat="1" ht="33.75" x14ac:dyDescent="0.25">
      <c r="A255" s="41">
        <f t="shared" si="3"/>
        <v>252</v>
      </c>
      <c r="B255" s="99" t="s">
        <v>1139</v>
      </c>
      <c r="C255" s="99" t="s">
        <v>1140</v>
      </c>
      <c r="D255" s="41">
        <v>19469</v>
      </c>
      <c r="E255" s="41" t="s">
        <v>502</v>
      </c>
      <c r="F255" s="41" t="s">
        <v>503</v>
      </c>
      <c r="G255" s="41" t="s">
        <v>1092</v>
      </c>
      <c r="H255" s="41" t="s">
        <v>1141</v>
      </c>
      <c r="I255" s="38" t="s">
        <v>1142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s="7" customFormat="1" ht="22.5" x14ac:dyDescent="0.25">
      <c r="A256" s="41">
        <f t="shared" si="3"/>
        <v>253</v>
      </c>
      <c r="B256" s="100" t="s">
        <v>860</v>
      </c>
      <c r="C256" s="100" t="s">
        <v>863</v>
      </c>
      <c r="D256" s="41">
        <v>6317</v>
      </c>
      <c r="E256" s="38" t="s">
        <v>941</v>
      </c>
      <c r="F256" s="41" t="s">
        <v>389</v>
      </c>
      <c r="G256" s="45" t="s">
        <v>829</v>
      </c>
      <c r="H256" s="38" t="s">
        <v>815</v>
      </c>
      <c r="I256" s="38" t="s">
        <v>460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1:25" s="7" customFormat="1" ht="33.75" x14ac:dyDescent="0.25">
      <c r="A257" s="41">
        <f t="shared" si="3"/>
        <v>254</v>
      </c>
      <c r="B257" s="99" t="s">
        <v>1027</v>
      </c>
      <c r="C257" s="99" t="s">
        <v>1028</v>
      </c>
      <c r="D257" s="41">
        <v>11419</v>
      </c>
      <c r="E257" s="41" t="s">
        <v>869</v>
      </c>
      <c r="F257" s="41" t="s">
        <v>959</v>
      </c>
      <c r="G257" s="41" t="s">
        <v>829</v>
      </c>
      <c r="H257" s="41" t="s">
        <v>1029</v>
      </c>
      <c r="I257" s="38" t="s">
        <v>1030</v>
      </c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1:25" s="7" customFormat="1" ht="33.75" x14ac:dyDescent="0.25">
      <c r="A258" s="41">
        <f t="shared" si="3"/>
        <v>255</v>
      </c>
      <c r="B258" s="99" t="s">
        <v>985</v>
      </c>
      <c r="C258" s="99" t="s">
        <v>1260</v>
      </c>
      <c r="D258" s="41">
        <v>18931</v>
      </c>
      <c r="E258" s="41" t="s">
        <v>502</v>
      </c>
      <c r="F258" s="41" t="s">
        <v>503</v>
      </c>
      <c r="G258" s="41" t="s">
        <v>1092</v>
      </c>
      <c r="H258" s="41" t="s">
        <v>509</v>
      </c>
      <c r="I258" s="38" t="s">
        <v>510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1:25" s="7" customFormat="1" ht="33.75" x14ac:dyDescent="0.25">
      <c r="A259" s="41">
        <f t="shared" si="3"/>
        <v>256</v>
      </c>
      <c r="B259" s="99" t="s">
        <v>1259</v>
      </c>
      <c r="C259" s="99" t="s">
        <v>1260</v>
      </c>
      <c r="D259" s="41">
        <v>8109</v>
      </c>
      <c r="E259" s="41" t="s">
        <v>1335</v>
      </c>
      <c r="F259" s="41" t="s">
        <v>813</v>
      </c>
      <c r="G259" s="41" t="s">
        <v>829</v>
      </c>
      <c r="H259" s="41" t="s">
        <v>1097</v>
      </c>
      <c r="I259" s="37" t="s">
        <v>501</v>
      </c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1:25" s="7" customFormat="1" ht="33.75" x14ac:dyDescent="0.25">
      <c r="A260" s="41">
        <f t="shared" si="3"/>
        <v>257</v>
      </c>
      <c r="B260" s="99" t="s">
        <v>902</v>
      </c>
      <c r="C260" s="99" t="s">
        <v>1146</v>
      </c>
      <c r="D260" s="41">
        <v>17240</v>
      </c>
      <c r="E260" s="41" t="s">
        <v>502</v>
      </c>
      <c r="F260" s="41" t="s">
        <v>503</v>
      </c>
      <c r="G260" s="41" t="s">
        <v>1092</v>
      </c>
      <c r="H260" s="41" t="s">
        <v>455</v>
      </c>
      <c r="I260" s="38" t="s">
        <v>1147</v>
      </c>
      <c r="J260" s="73" t="s">
        <v>801</v>
      </c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1:25" s="7" customFormat="1" ht="22.5" x14ac:dyDescent="0.25">
      <c r="A261" s="41">
        <f t="shared" si="3"/>
        <v>258</v>
      </c>
      <c r="B261" s="99" t="s">
        <v>3</v>
      </c>
      <c r="C261" s="99" t="s">
        <v>154</v>
      </c>
      <c r="D261" s="41">
        <v>4889</v>
      </c>
      <c r="E261" s="41" t="s">
        <v>961</v>
      </c>
      <c r="F261" s="41" t="s">
        <v>389</v>
      </c>
      <c r="G261" s="39" t="s">
        <v>865</v>
      </c>
      <c r="H261" s="41" t="s">
        <v>110</v>
      </c>
      <c r="I261" s="43" t="s">
        <v>155</v>
      </c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1:25" s="7" customFormat="1" ht="33.75" x14ac:dyDescent="0.25">
      <c r="A262" s="41">
        <f t="shared" ref="A262:A325" si="4">A261+1</f>
        <v>259</v>
      </c>
      <c r="B262" s="99" t="s">
        <v>883</v>
      </c>
      <c r="C262" s="99" t="s">
        <v>1031</v>
      </c>
      <c r="D262" s="41">
        <v>2557</v>
      </c>
      <c r="E262" s="41" t="s">
        <v>869</v>
      </c>
      <c r="F262" s="41" t="s">
        <v>951</v>
      </c>
      <c r="G262" s="41" t="s">
        <v>829</v>
      </c>
      <c r="H262" s="41" t="s">
        <v>1032</v>
      </c>
      <c r="I262" s="38" t="s">
        <v>1033</v>
      </c>
      <c r="J262" s="36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1:25" s="7" customFormat="1" ht="45" x14ac:dyDescent="0.25">
      <c r="A263" s="41">
        <f t="shared" si="4"/>
        <v>260</v>
      </c>
      <c r="B263" s="101" t="s">
        <v>1156</v>
      </c>
      <c r="C263" s="99" t="s">
        <v>227</v>
      </c>
      <c r="D263" s="37">
        <v>11234</v>
      </c>
      <c r="E263" s="41" t="s">
        <v>259</v>
      </c>
      <c r="F263" s="41" t="s">
        <v>263</v>
      </c>
      <c r="G263" s="37" t="s">
        <v>814</v>
      </c>
      <c r="H263" s="41" t="s">
        <v>618</v>
      </c>
      <c r="I263" s="25" t="s">
        <v>1405</v>
      </c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1:25" s="7" customFormat="1" ht="22.5" x14ac:dyDescent="0.25">
      <c r="A264" s="41">
        <f t="shared" si="4"/>
        <v>261</v>
      </c>
      <c r="B264" s="100" t="s">
        <v>1013</v>
      </c>
      <c r="C264" s="100" t="s">
        <v>421</v>
      </c>
      <c r="D264" s="38">
        <v>1468</v>
      </c>
      <c r="E264" s="38" t="s">
        <v>1087</v>
      </c>
      <c r="F264" s="38" t="s">
        <v>707</v>
      </c>
      <c r="G264" s="45" t="s">
        <v>829</v>
      </c>
      <c r="H264" s="38" t="s">
        <v>422</v>
      </c>
      <c r="I264" s="38" t="s">
        <v>423</v>
      </c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1:25" s="7" customFormat="1" ht="22.5" x14ac:dyDescent="0.25">
      <c r="A265" s="41">
        <f t="shared" si="4"/>
        <v>262</v>
      </c>
      <c r="B265" s="99" t="s">
        <v>985</v>
      </c>
      <c r="C265" s="99" t="s">
        <v>687</v>
      </c>
      <c r="D265" s="41">
        <v>10654</v>
      </c>
      <c r="E265" s="41" t="s">
        <v>941</v>
      </c>
      <c r="F265" s="41" t="s">
        <v>389</v>
      </c>
      <c r="G265" s="41" t="s">
        <v>829</v>
      </c>
      <c r="H265" s="41" t="s">
        <v>688</v>
      </c>
      <c r="I265" s="38" t="s">
        <v>689</v>
      </c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1:25" s="7" customFormat="1" x14ac:dyDescent="0.25">
      <c r="A266" s="41">
        <f t="shared" si="4"/>
        <v>263</v>
      </c>
      <c r="B266" s="99" t="s">
        <v>888</v>
      </c>
      <c r="C266" s="99" t="s">
        <v>1034</v>
      </c>
      <c r="D266" s="41">
        <v>18255</v>
      </c>
      <c r="E266" s="41" t="s">
        <v>826</v>
      </c>
      <c r="F266" s="41" t="s">
        <v>389</v>
      </c>
      <c r="G266" s="41" t="s">
        <v>829</v>
      </c>
      <c r="H266" s="41" t="s">
        <v>938</v>
      </c>
      <c r="I266" s="38" t="s">
        <v>1035</v>
      </c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1:25" s="7" customFormat="1" ht="22.5" x14ac:dyDescent="0.25">
      <c r="A267" s="41">
        <f t="shared" si="4"/>
        <v>264</v>
      </c>
      <c r="B267" s="104" t="s">
        <v>1013</v>
      </c>
      <c r="C267" s="104" t="s">
        <v>0</v>
      </c>
      <c r="D267" s="39">
        <v>20568</v>
      </c>
      <c r="E267" s="39" t="s">
        <v>941</v>
      </c>
      <c r="F267" s="41" t="s">
        <v>389</v>
      </c>
      <c r="G267" s="39" t="s">
        <v>865</v>
      </c>
      <c r="H267" s="17" t="s">
        <v>815</v>
      </c>
      <c r="I267" s="17" t="s">
        <v>1217</v>
      </c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1:25" s="7" customFormat="1" ht="33.75" x14ac:dyDescent="0.25">
      <c r="A268" s="41">
        <f t="shared" si="4"/>
        <v>265</v>
      </c>
      <c r="B268" s="100" t="s">
        <v>859</v>
      </c>
      <c r="C268" s="100" t="s">
        <v>774</v>
      </c>
      <c r="D268" s="41">
        <v>8415</v>
      </c>
      <c r="E268" s="38" t="s">
        <v>826</v>
      </c>
      <c r="F268" s="38" t="s">
        <v>706</v>
      </c>
      <c r="G268" s="45" t="s">
        <v>814</v>
      </c>
      <c r="H268" s="38" t="s">
        <v>775</v>
      </c>
      <c r="I268" s="38" t="s">
        <v>776</v>
      </c>
      <c r="J268" s="76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1:25" s="7" customFormat="1" ht="22.5" x14ac:dyDescent="0.25">
      <c r="A269" s="41">
        <f t="shared" si="4"/>
        <v>266</v>
      </c>
      <c r="B269" s="99" t="s">
        <v>838</v>
      </c>
      <c r="C269" s="99" t="s">
        <v>841</v>
      </c>
      <c r="D269" s="41">
        <v>19532</v>
      </c>
      <c r="E269" s="41" t="s">
        <v>826</v>
      </c>
      <c r="F269" s="41" t="s">
        <v>389</v>
      </c>
      <c r="G269" s="41" t="s">
        <v>829</v>
      </c>
      <c r="H269" s="41" t="s">
        <v>815</v>
      </c>
      <c r="I269" s="38" t="s">
        <v>857</v>
      </c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1:25" s="7" customFormat="1" ht="22.5" x14ac:dyDescent="0.25">
      <c r="A270" s="41">
        <f t="shared" si="4"/>
        <v>267</v>
      </c>
      <c r="B270" s="100" t="s">
        <v>20</v>
      </c>
      <c r="C270" s="100" t="s">
        <v>424</v>
      </c>
      <c r="D270" s="41">
        <v>22297</v>
      </c>
      <c r="E270" s="38" t="s">
        <v>671</v>
      </c>
      <c r="F270" s="38" t="s">
        <v>672</v>
      </c>
      <c r="G270" s="45" t="s">
        <v>829</v>
      </c>
      <c r="H270" s="38" t="s">
        <v>673</v>
      </c>
      <c r="I270" s="38" t="s">
        <v>674</v>
      </c>
      <c r="J270" s="73" t="s">
        <v>801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pans="1:25" s="7" customFormat="1" ht="33.75" x14ac:dyDescent="0.25">
      <c r="A271" s="41">
        <f t="shared" si="4"/>
        <v>268</v>
      </c>
      <c r="B271" s="100" t="s">
        <v>462</v>
      </c>
      <c r="C271" s="100" t="s">
        <v>463</v>
      </c>
      <c r="D271" s="41">
        <v>22518</v>
      </c>
      <c r="E271" s="38" t="s">
        <v>826</v>
      </c>
      <c r="F271" s="41" t="s">
        <v>389</v>
      </c>
      <c r="G271" s="45" t="s">
        <v>865</v>
      </c>
      <c r="H271" s="38" t="s">
        <v>464</v>
      </c>
      <c r="I271" s="43" t="s">
        <v>470</v>
      </c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pans="1:25" s="7" customFormat="1" ht="78.75" x14ac:dyDescent="0.25">
      <c r="A272" s="41">
        <f t="shared" si="4"/>
        <v>269</v>
      </c>
      <c r="B272" s="103" t="s">
        <v>1148</v>
      </c>
      <c r="C272" s="103" t="s">
        <v>1309</v>
      </c>
      <c r="D272" s="17">
        <v>880</v>
      </c>
      <c r="E272" s="18" t="s">
        <v>1314</v>
      </c>
      <c r="F272" s="18" t="s">
        <v>1314</v>
      </c>
      <c r="G272" s="41" t="s">
        <v>1092</v>
      </c>
      <c r="H272" s="56" t="s">
        <v>1317</v>
      </c>
      <c r="I272" s="17" t="s">
        <v>1325</v>
      </c>
      <c r="J272" s="76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pans="1:25" s="7" customFormat="1" ht="22.5" x14ac:dyDescent="0.25">
      <c r="A273" s="41">
        <f t="shared" si="4"/>
        <v>270</v>
      </c>
      <c r="B273" s="99" t="s">
        <v>1110</v>
      </c>
      <c r="C273" s="99" t="s">
        <v>19</v>
      </c>
      <c r="D273" s="41">
        <v>3411</v>
      </c>
      <c r="E273" s="41" t="s">
        <v>1096</v>
      </c>
      <c r="F273" s="41" t="s">
        <v>1105</v>
      </c>
      <c r="G273" s="41" t="s">
        <v>1308</v>
      </c>
      <c r="H273" s="41" t="s">
        <v>528</v>
      </c>
      <c r="I273" s="38" t="s">
        <v>1111</v>
      </c>
      <c r="J273" s="76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pans="1:25" s="7" customFormat="1" ht="22.5" x14ac:dyDescent="0.25">
      <c r="A274" s="41">
        <f t="shared" si="4"/>
        <v>271</v>
      </c>
      <c r="B274" s="99" t="s">
        <v>807</v>
      </c>
      <c r="C274" s="99" t="s">
        <v>1038</v>
      </c>
      <c r="D274" s="41">
        <v>2998</v>
      </c>
      <c r="E274" s="41" t="s">
        <v>826</v>
      </c>
      <c r="F274" s="41" t="s">
        <v>389</v>
      </c>
      <c r="G274" s="41" t="s">
        <v>829</v>
      </c>
      <c r="H274" s="41" t="s">
        <v>1039</v>
      </c>
      <c r="I274" s="38" t="s">
        <v>1040</v>
      </c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pans="1:25" s="7" customFormat="1" ht="45" x14ac:dyDescent="0.25">
      <c r="A275" s="41">
        <f t="shared" si="4"/>
        <v>272</v>
      </c>
      <c r="B275" s="103" t="s">
        <v>1310</v>
      </c>
      <c r="C275" s="103" t="s">
        <v>1311</v>
      </c>
      <c r="D275" s="17">
        <v>18050</v>
      </c>
      <c r="E275" s="18" t="s">
        <v>1315</v>
      </c>
      <c r="F275" s="18" t="s">
        <v>1315</v>
      </c>
      <c r="G275" s="41" t="s">
        <v>1092</v>
      </c>
      <c r="H275" s="56" t="s">
        <v>1318</v>
      </c>
      <c r="I275" s="58" t="s">
        <v>1326</v>
      </c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pans="1:25" s="7" customFormat="1" ht="22.5" x14ac:dyDescent="0.25">
      <c r="A276" s="41">
        <f t="shared" si="4"/>
        <v>273</v>
      </c>
      <c r="B276" s="99" t="s">
        <v>43</v>
      </c>
      <c r="C276" s="99" t="s">
        <v>44</v>
      </c>
      <c r="D276" s="41">
        <v>5798</v>
      </c>
      <c r="E276" s="41" t="s">
        <v>1087</v>
      </c>
      <c r="F276" s="41" t="s">
        <v>699</v>
      </c>
      <c r="G276" s="41" t="s">
        <v>865</v>
      </c>
      <c r="H276" s="41" t="s">
        <v>670</v>
      </c>
      <c r="I276" s="38" t="s">
        <v>45</v>
      </c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:25" s="7" customFormat="1" ht="22.5" x14ac:dyDescent="0.25">
      <c r="A277" s="41">
        <f t="shared" si="4"/>
        <v>274</v>
      </c>
      <c r="B277" s="99" t="s">
        <v>837</v>
      </c>
      <c r="C277" s="99" t="s">
        <v>1082</v>
      </c>
      <c r="D277" s="41">
        <v>6090</v>
      </c>
      <c r="E277" s="41" t="s">
        <v>22</v>
      </c>
      <c r="F277" s="41" t="s">
        <v>11</v>
      </c>
      <c r="G277" s="41" t="s">
        <v>829</v>
      </c>
      <c r="H277" s="41" t="s">
        <v>46</v>
      </c>
      <c r="I277" s="38" t="s">
        <v>62</v>
      </c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:25" ht="45" x14ac:dyDescent="0.25">
      <c r="A278" s="41">
        <f t="shared" si="4"/>
        <v>275</v>
      </c>
      <c r="B278" s="99" t="s">
        <v>177</v>
      </c>
      <c r="C278" s="99" t="s">
        <v>178</v>
      </c>
      <c r="D278" s="41">
        <v>2909</v>
      </c>
      <c r="E278" s="41" t="s">
        <v>907</v>
      </c>
      <c r="F278" s="41" t="s">
        <v>1234</v>
      </c>
      <c r="G278" s="41" t="s">
        <v>829</v>
      </c>
      <c r="H278" s="41" t="s">
        <v>179</v>
      </c>
      <c r="I278" s="38" t="s">
        <v>180</v>
      </c>
      <c r="J278" s="73" t="s">
        <v>801</v>
      </c>
    </row>
    <row r="279" spans="1:25" ht="33.75" x14ac:dyDescent="0.25">
      <c r="A279" s="41">
        <f t="shared" si="4"/>
        <v>276</v>
      </c>
      <c r="B279" s="99" t="s">
        <v>807</v>
      </c>
      <c r="C279" s="99" t="s">
        <v>156</v>
      </c>
      <c r="D279" s="41">
        <v>5741</v>
      </c>
      <c r="E279" s="41" t="s">
        <v>941</v>
      </c>
      <c r="F279" s="41" t="s">
        <v>389</v>
      </c>
      <c r="G279" s="45" t="s">
        <v>829</v>
      </c>
      <c r="H279" s="41" t="s">
        <v>1357</v>
      </c>
      <c r="I279" s="38" t="s">
        <v>157</v>
      </c>
      <c r="J279" s="73" t="s">
        <v>801</v>
      </c>
    </row>
    <row r="280" spans="1:25" ht="22.5" x14ac:dyDescent="0.25">
      <c r="A280" s="41">
        <f t="shared" si="4"/>
        <v>277</v>
      </c>
      <c r="B280" s="99" t="s">
        <v>960</v>
      </c>
      <c r="C280" s="99" t="s">
        <v>158</v>
      </c>
      <c r="D280" s="41">
        <v>8859</v>
      </c>
      <c r="E280" s="41" t="s">
        <v>941</v>
      </c>
      <c r="F280" s="41" t="s">
        <v>389</v>
      </c>
      <c r="G280" s="45" t="s">
        <v>829</v>
      </c>
      <c r="H280" s="41" t="s">
        <v>110</v>
      </c>
      <c r="I280" s="38" t="s">
        <v>311</v>
      </c>
    </row>
    <row r="281" spans="1:25" x14ac:dyDescent="0.25">
      <c r="A281" s="41">
        <f t="shared" si="4"/>
        <v>278</v>
      </c>
      <c r="B281" s="99" t="s">
        <v>920</v>
      </c>
      <c r="C281" s="99" t="s">
        <v>1083</v>
      </c>
      <c r="D281" s="41">
        <v>19933</v>
      </c>
      <c r="E281" s="41" t="s">
        <v>1087</v>
      </c>
      <c r="F281" s="41" t="s">
        <v>35</v>
      </c>
      <c r="G281" s="41" t="s">
        <v>829</v>
      </c>
      <c r="H281" s="41" t="s">
        <v>41</v>
      </c>
      <c r="I281" s="38" t="s">
        <v>42</v>
      </c>
      <c r="J281" s="73" t="s">
        <v>801</v>
      </c>
    </row>
    <row r="282" spans="1:25" ht="33.75" x14ac:dyDescent="0.25">
      <c r="A282" s="41">
        <f t="shared" si="4"/>
        <v>279</v>
      </c>
      <c r="B282" s="99" t="s">
        <v>312</v>
      </c>
      <c r="C282" s="99" t="s">
        <v>313</v>
      </c>
      <c r="D282" s="41">
        <v>3058</v>
      </c>
      <c r="E282" s="41" t="s">
        <v>869</v>
      </c>
      <c r="F282" s="41" t="s">
        <v>951</v>
      </c>
      <c r="G282" s="41" t="s">
        <v>829</v>
      </c>
      <c r="H282" s="41" t="s">
        <v>314</v>
      </c>
      <c r="I282" s="38" t="s">
        <v>315</v>
      </c>
    </row>
    <row r="283" spans="1:25" ht="33.75" x14ac:dyDescent="0.25">
      <c r="A283" s="41">
        <f t="shared" si="4"/>
        <v>280</v>
      </c>
      <c r="B283" s="100" t="s">
        <v>902</v>
      </c>
      <c r="C283" s="100" t="s">
        <v>349</v>
      </c>
      <c r="D283" s="41">
        <v>18433</v>
      </c>
      <c r="E283" s="38" t="s">
        <v>339</v>
      </c>
      <c r="F283" s="41" t="s">
        <v>340</v>
      </c>
      <c r="G283" s="41" t="s">
        <v>1092</v>
      </c>
      <c r="H283" s="38" t="s">
        <v>475</v>
      </c>
      <c r="I283" s="119" t="s">
        <v>350</v>
      </c>
      <c r="J283" s="75" t="s">
        <v>801</v>
      </c>
    </row>
    <row r="284" spans="1:25" ht="22.5" x14ac:dyDescent="0.25">
      <c r="A284" s="41">
        <f t="shared" si="4"/>
        <v>281</v>
      </c>
      <c r="B284" s="99" t="s">
        <v>694</v>
      </c>
      <c r="C284" s="99" t="s">
        <v>695</v>
      </c>
      <c r="D284" s="41">
        <v>4897</v>
      </c>
      <c r="E284" s="41" t="s">
        <v>1087</v>
      </c>
      <c r="F284" s="41" t="s">
        <v>693</v>
      </c>
      <c r="G284" s="41" t="s">
        <v>829</v>
      </c>
      <c r="H284" s="41" t="s">
        <v>696</v>
      </c>
      <c r="I284" s="43" t="s">
        <v>697</v>
      </c>
    </row>
    <row r="285" spans="1:25" ht="33.75" x14ac:dyDescent="0.25">
      <c r="A285" s="41">
        <f t="shared" si="4"/>
        <v>282</v>
      </c>
      <c r="B285" s="99" t="s">
        <v>883</v>
      </c>
      <c r="C285" s="99" t="s">
        <v>884</v>
      </c>
      <c r="D285" s="41">
        <v>19069</v>
      </c>
      <c r="E285" s="41" t="s">
        <v>869</v>
      </c>
      <c r="F285" s="41" t="s">
        <v>951</v>
      </c>
      <c r="G285" s="41" t="s">
        <v>865</v>
      </c>
      <c r="H285" s="41" t="s">
        <v>886</v>
      </c>
      <c r="I285" s="38" t="s">
        <v>887</v>
      </c>
    </row>
    <row r="286" spans="1:25" ht="33.75" x14ac:dyDescent="0.25">
      <c r="A286" s="41">
        <f t="shared" si="4"/>
        <v>283</v>
      </c>
      <c r="B286" s="99" t="s">
        <v>837</v>
      </c>
      <c r="C286" s="99" t="s">
        <v>1393</v>
      </c>
      <c r="D286" s="41">
        <v>17771</v>
      </c>
      <c r="E286" s="37" t="s">
        <v>961</v>
      </c>
      <c r="F286" s="41" t="s">
        <v>892</v>
      </c>
      <c r="G286" s="41" t="s">
        <v>829</v>
      </c>
      <c r="H286" s="41" t="s">
        <v>1394</v>
      </c>
      <c r="I286" s="38" t="s">
        <v>1395</v>
      </c>
    </row>
    <row r="287" spans="1:25" ht="33.75" x14ac:dyDescent="0.25">
      <c r="A287" s="41">
        <f t="shared" si="4"/>
        <v>284</v>
      </c>
      <c r="B287" s="99" t="s">
        <v>47</v>
      </c>
      <c r="C287" s="99" t="s">
        <v>1362</v>
      </c>
      <c r="D287" s="41">
        <v>16113</v>
      </c>
      <c r="E287" s="41" t="s">
        <v>826</v>
      </c>
      <c r="F287" s="41" t="s">
        <v>389</v>
      </c>
      <c r="G287" s="41" t="s">
        <v>885</v>
      </c>
      <c r="H287" s="41" t="s">
        <v>110</v>
      </c>
      <c r="I287" s="38" t="s">
        <v>1363</v>
      </c>
      <c r="J287" s="73" t="s">
        <v>801</v>
      </c>
    </row>
    <row r="288" spans="1:25" ht="22.5" x14ac:dyDescent="0.25">
      <c r="A288" s="41">
        <f t="shared" si="4"/>
        <v>285</v>
      </c>
      <c r="B288" s="99" t="s">
        <v>861</v>
      </c>
      <c r="C288" s="99" t="s">
        <v>1084</v>
      </c>
      <c r="D288" s="41">
        <v>19542</v>
      </c>
      <c r="E288" s="41" t="s">
        <v>961</v>
      </c>
      <c r="F288" s="41" t="s">
        <v>701</v>
      </c>
      <c r="G288" s="41" t="s">
        <v>829</v>
      </c>
      <c r="H288" s="38" t="s">
        <v>12</v>
      </c>
      <c r="I288" s="38" t="s">
        <v>82</v>
      </c>
    </row>
    <row r="289" spans="1:10" ht="22.5" x14ac:dyDescent="0.25">
      <c r="A289" s="41">
        <f t="shared" si="4"/>
        <v>286</v>
      </c>
      <c r="B289" s="99" t="s">
        <v>861</v>
      </c>
      <c r="C289" s="99" t="s">
        <v>864</v>
      </c>
      <c r="D289" s="41">
        <v>967</v>
      </c>
      <c r="E289" s="41" t="s">
        <v>941</v>
      </c>
      <c r="F289" s="41" t="s">
        <v>389</v>
      </c>
      <c r="G289" s="41" t="s">
        <v>829</v>
      </c>
      <c r="H289" s="41" t="s">
        <v>815</v>
      </c>
      <c r="I289" s="38" t="s">
        <v>867</v>
      </c>
    </row>
    <row r="290" spans="1:10" ht="42" customHeight="1" x14ac:dyDescent="0.25">
      <c r="A290" s="41">
        <f t="shared" si="4"/>
        <v>287</v>
      </c>
      <c r="B290" s="103" t="s">
        <v>1270</v>
      </c>
      <c r="C290" s="103" t="s">
        <v>1372</v>
      </c>
      <c r="D290" s="17">
        <v>13164</v>
      </c>
      <c r="E290" s="37" t="s">
        <v>961</v>
      </c>
      <c r="F290" s="17" t="s">
        <v>389</v>
      </c>
      <c r="G290" s="18" t="s">
        <v>865</v>
      </c>
      <c r="H290" s="17" t="s">
        <v>1026</v>
      </c>
      <c r="I290" s="75" t="s">
        <v>1452</v>
      </c>
    </row>
    <row r="291" spans="1:10" ht="33.75" x14ac:dyDescent="0.25">
      <c r="A291" s="41">
        <f t="shared" si="4"/>
        <v>288</v>
      </c>
      <c r="B291" s="99" t="s">
        <v>819</v>
      </c>
      <c r="C291" s="99" t="s">
        <v>1129</v>
      </c>
      <c r="D291" s="41">
        <v>18006</v>
      </c>
      <c r="E291" s="41" t="s">
        <v>502</v>
      </c>
      <c r="F291" s="41" t="s">
        <v>503</v>
      </c>
      <c r="G291" s="41" t="s">
        <v>1092</v>
      </c>
      <c r="H291" s="41" t="s">
        <v>1130</v>
      </c>
      <c r="I291" s="38" t="s">
        <v>1131</v>
      </c>
    </row>
    <row r="292" spans="1:10" ht="33.75" x14ac:dyDescent="0.25">
      <c r="A292" s="41">
        <f t="shared" si="4"/>
        <v>289</v>
      </c>
      <c r="B292" s="99" t="s">
        <v>1110</v>
      </c>
      <c r="C292" s="99" t="s">
        <v>316</v>
      </c>
      <c r="D292" s="41">
        <v>278</v>
      </c>
      <c r="E292" s="41" t="s">
        <v>869</v>
      </c>
      <c r="F292" s="41" t="s">
        <v>951</v>
      </c>
      <c r="G292" s="41" t="s">
        <v>829</v>
      </c>
      <c r="H292" s="41" t="s">
        <v>110</v>
      </c>
      <c r="I292" s="38" t="s">
        <v>317</v>
      </c>
      <c r="J292" s="73" t="s">
        <v>801</v>
      </c>
    </row>
    <row r="293" spans="1:10" ht="22.5" x14ac:dyDescent="0.25">
      <c r="A293" s="41">
        <f t="shared" si="4"/>
        <v>290</v>
      </c>
      <c r="B293" s="99" t="s">
        <v>1048</v>
      </c>
      <c r="C293" s="99" t="s">
        <v>1049</v>
      </c>
      <c r="D293" s="41">
        <v>18819</v>
      </c>
      <c r="E293" s="41" t="s">
        <v>1087</v>
      </c>
      <c r="F293" s="41" t="s">
        <v>979</v>
      </c>
      <c r="G293" s="41" t="s">
        <v>1453</v>
      </c>
      <c r="H293" s="41" t="s">
        <v>1050</v>
      </c>
      <c r="I293" s="38" t="s">
        <v>1051</v>
      </c>
    </row>
    <row r="294" spans="1:10" ht="22.5" x14ac:dyDescent="0.25">
      <c r="A294" s="41">
        <f t="shared" si="4"/>
        <v>291</v>
      </c>
      <c r="B294" s="99" t="s">
        <v>871</v>
      </c>
      <c r="C294" s="99" t="s">
        <v>973</v>
      </c>
      <c r="D294" s="41">
        <v>18550</v>
      </c>
      <c r="E294" s="41" t="s">
        <v>826</v>
      </c>
      <c r="F294" s="41" t="s">
        <v>389</v>
      </c>
      <c r="G294" s="41" t="s">
        <v>829</v>
      </c>
      <c r="H294" s="41" t="s">
        <v>948</v>
      </c>
      <c r="I294" s="38" t="s">
        <v>974</v>
      </c>
    </row>
    <row r="295" spans="1:10" ht="22.5" x14ac:dyDescent="0.25">
      <c r="A295" s="41">
        <f t="shared" si="4"/>
        <v>292</v>
      </c>
      <c r="B295" s="101" t="s">
        <v>1013</v>
      </c>
      <c r="C295" s="99" t="s">
        <v>298</v>
      </c>
      <c r="D295" s="37">
        <v>21584</v>
      </c>
      <c r="E295" s="37" t="s">
        <v>961</v>
      </c>
      <c r="F295" s="41" t="s">
        <v>294</v>
      </c>
      <c r="G295" s="41" t="s">
        <v>865</v>
      </c>
      <c r="H295" s="37" t="s">
        <v>1026</v>
      </c>
      <c r="I295" s="37" t="s">
        <v>1214</v>
      </c>
    </row>
    <row r="296" spans="1:10" ht="33.75" x14ac:dyDescent="0.25">
      <c r="A296" s="41">
        <f t="shared" si="4"/>
        <v>293</v>
      </c>
      <c r="B296" s="99" t="s">
        <v>809</v>
      </c>
      <c r="C296" s="99" t="s">
        <v>1115</v>
      </c>
      <c r="D296" s="41">
        <v>2348</v>
      </c>
      <c r="E296" s="41" t="s">
        <v>1117</v>
      </c>
      <c r="F296" s="41" t="s">
        <v>1105</v>
      </c>
      <c r="G296" s="41" t="s">
        <v>1092</v>
      </c>
      <c r="H296" s="41" t="s">
        <v>493</v>
      </c>
      <c r="I296" s="38" t="s">
        <v>1116</v>
      </c>
    </row>
    <row r="297" spans="1:10" ht="33.75" x14ac:dyDescent="0.25">
      <c r="A297" s="41">
        <f t="shared" si="4"/>
        <v>294</v>
      </c>
      <c r="B297" s="99" t="s">
        <v>412</v>
      </c>
      <c r="C297" s="99" t="s">
        <v>413</v>
      </c>
      <c r="D297" s="41">
        <v>19604</v>
      </c>
      <c r="E297" s="41" t="s">
        <v>828</v>
      </c>
      <c r="F297" s="41" t="s">
        <v>499</v>
      </c>
      <c r="G297" s="41" t="s">
        <v>30</v>
      </c>
      <c r="H297" s="41" t="s">
        <v>417</v>
      </c>
      <c r="I297" s="38" t="s">
        <v>418</v>
      </c>
    </row>
    <row r="298" spans="1:10" ht="33.75" x14ac:dyDescent="0.25">
      <c r="A298" s="41">
        <f t="shared" si="4"/>
        <v>295</v>
      </c>
      <c r="B298" s="99" t="s">
        <v>651</v>
      </c>
      <c r="C298" s="99" t="s">
        <v>652</v>
      </c>
      <c r="D298" s="41">
        <v>18575</v>
      </c>
      <c r="E298" s="41" t="s">
        <v>380</v>
      </c>
      <c r="F298" s="41" t="s">
        <v>627</v>
      </c>
      <c r="G298" s="41" t="s">
        <v>829</v>
      </c>
      <c r="H298" s="41" t="s">
        <v>456</v>
      </c>
      <c r="I298" s="38" t="s">
        <v>653</v>
      </c>
    </row>
    <row r="299" spans="1:10" ht="33.75" x14ac:dyDescent="0.25">
      <c r="A299" s="41">
        <f t="shared" si="4"/>
        <v>296</v>
      </c>
      <c r="B299" s="99" t="s">
        <v>1228</v>
      </c>
      <c r="C299" s="99" t="s">
        <v>1227</v>
      </c>
      <c r="D299" s="41">
        <v>5730</v>
      </c>
      <c r="E299" s="41" t="s">
        <v>1223</v>
      </c>
      <c r="F299" s="41" t="s">
        <v>1225</v>
      </c>
      <c r="G299" s="41" t="s">
        <v>885</v>
      </c>
      <c r="H299" s="41" t="s">
        <v>1229</v>
      </c>
      <c r="I299" s="44" t="s">
        <v>639</v>
      </c>
    </row>
    <row r="300" spans="1:10" ht="22.5" x14ac:dyDescent="0.25">
      <c r="A300" s="41">
        <f t="shared" si="4"/>
        <v>297</v>
      </c>
      <c r="B300" s="99" t="s">
        <v>985</v>
      </c>
      <c r="C300" s="99" t="s">
        <v>10</v>
      </c>
      <c r="D300" s="41">
        <v>2806</v>
      </c>
      <c r="E300" s="41" t="s">
        <v>4</v>
      </c>
      <c r="F300" s="41" t="s">
        <v>11</v>
      </c>
      <c r="G300" s="41" t="s">
        <v>829</v>
      </c>
      <c r="H300" s="41" t="s">
        <v>12</v>
      </c>
      <c r="I300" s="38" t="s">
        <v>13</v>
      </c>
    </row>
    <row r="301" spans="1:10" ht="22.5" x14ac:dyDescent="0.25">
      <c r="A301" s="41">
        <f t="shared" si="4"/>
        <v>298</v>
      </c>
      <c r="B301" s="99" t="s">
        <v>920</v>
      </c>
      <c r="C301" s="99" t="s">
        <v>617</v>
      </c>
      <c r="D301" s="41">
        <v>21052</v>
      </c>
      <c r="E301" s="41" t="s">
        <v>941</v>
      </c>
      <c r="F301" s="41" t="s">
        <v>389</v>
      </c>
      <c r="G301" s="41" t="s">
        <v>30</v>
      </c>
      <c r="H301" s="41" t="s">
        <v>110</v>
      </c>
      <c r="I301" s="37" t="s">
        <v>616</v>
      </c>
      <c r="J301" s="73" t="s">
        <v>801</v>
      </c>
    </row>
    <row r="302" spans="1:10" ht="33.75" x14ac:dyDescent="0.25">
      <c r="A302" s="41">
        <f t="shared" si="4"/>
        <v>299</v>
      </c>
      <c r="B302" s="100" t="s">
        <v>949</v>
      </c>
      <c r="C302" s="100" t="s">
        <v>215</v>
      </c>
      <c r="D302" s="37">
        <v>3892</v>
      </c>
      <c r="E302" s="38" t="s">
        <v>869</v>
      </c>
      <c r="F302" s="38" t="s">
        <v>216</v>
      </c>
      <c r="G302" s="41" t="s">
        <v>829</v>
      </c>
      <c r="H302" s="38" t="s">
        <v>12</v>
      </c>
      <c r="I302" s="37" t="s">
        <v>1180</v>
      </c>
    </row>
    <row r="303" spans="1:10" ht="33.75" x14ac:dyDescent="0.25">
      <c r="A303" s="41">
        <f t="shared" si="4"/>
        <v>300</v>
      </c>
      <c r="B303" s="99" t="s">
        <v>809</v>
      </c>
      <c r="C303" s="99" t="s">
        <v>1306</v>
      </c>
      <c r="D303" s="41">
        <v>11134</v>
      </c>
      <c r="E303" s="41" t="s">
        <v>828</v>
      </c>
      <c r="F303" s="41" t="s">
        <v>875</v>
      </c>
      <c r="G303" s="41" t="s">
        <v>829</v>
      </c>
      <c r="H303" s="41" t="s">
        <v>453</v>
      </c>
      <c r="I303" s="38" t="s">
        <v>895</v>
      </c>
    </row>
    <row r="304" spans="1:10" ht="67.5" x14ac:dyDescent="0.25">
      <c r="A304" s="41">
        <f t="shared" si="4"/>
        <v>301</v>
      </c>
      <c r="B304" s="99" t="s">
        <v>954</v>
      </c>
      <c r="C304" s="99" t="s">
        <v>955</v>
      </c>
      <c r="D304" s="41">
        <v>7305</v>
      </c>
      <c r="E304" s="41" t="s">
        <v>826</v>
      </c>
      <c r="F304" s="41" t="s">
        <v>718</v>
      </c>
      <c r="G304" s="41" t="s">
        <v>829</v>
      </c>
      <c r="H304" s="41" t="s">
        <v>1370</v>
      </c>
      <c r="I304" s="38" t="s">
        <v>956</v>
      </c>
    </row>
    <row r="305" spans="1:10" ht="33.75" x14ac:dyDescent="0.25">
      <c r="A305" s="41">
        <f t="shared" si="4"/>
        <v>302</v>
      </c>
      <c r="B305" s="99" t="s">
        <v>1156</v>
      </c>
      <c r="C305" s="99" t="s">
        <v>1157</v>
      </c>
      <c r="D305" s="41">
        <v>18193</v>
      </c>
      <c r="E305" s="41" t="s">
        <v>502</v>
      </c>
      <c r="F305" s="41" t="s">
        <v>503</v>
      </c>
      <c r="G305" s="41" t="s">
        <v>1092</v>
      </c>
      <c r="H305" s="41" t="s">
        <v>1158</v>
      </c>
      <c r="I305" s="38" t="s">
        <v>1159</v>
      </c>
    </row>
    <row r="306" spans="1:10" ht="33.75" x14ac:dyDescent="0.25">
      <c r="A306" s="41">
        <f t="shared" si="4"/>
        <v>303</v>
      </c>
      <c r="B306" s="100" t="s">
        <v>992</v>
      </c>
      <c r="C306" s="100" t="s">
        <v>1085</v>
      </c>
      <c r="D306" s="41">
        <v>3580</v>
      </c>
      <c r="E306" s="38" t="s">
        <v>869</v>
      </c>
      <c r="F306" s="38" t="s">
        <v>703</v>
      </c>
      <c r="G306" s="45" t="s">
        <v>814</v>
      </c>
      <c r="H306" s="38" t="s">
        <v>1026</v>
      </c>
      <c r="I306" s="38" t="s">
        <v>777</v>
      </c>
    </row>
    <row r="307" spans="1:10" ht="101.25" x14ac:dyDescent="0.25">
      <c r="A307" s="41">
        <f t="shared" si="4"/>
        <v>304</v>
      </c>
      <c r="B307" s="99" t="s">
        <v>1135</v>
      </c>
      <c r="C307" s="99" t="s">
        <v>1136</v>
      </c>
      <c r="D307" s="41">
        <v>19819</v>
      </c>
      <c r="E307" s="41" t="s">
        <v>502</v>
      </c>
      <c r="F307" s="41" t="s">
        <v>503</v>
      </c>
      <c r="G307" s="41" t="s">
        <v>1092</v>
      </c>
      <c r="H307" s="41" t="s">
        <v>1137</v>
      </c>
      <c r="I307" s="38" t="s">
        <v>1138</v>
      </c>
    </row>
    <row r="308" spans="1:10" ht="56.25" x14ac:dyDescent="0.25">
      <c r="A308" s="41">
        <f t="shared" si="4"/>
        <v>305</v>
      </c>
      <c r="B308" s="101" t="s">
        <v>258</v>
      </c>
      <c r="C308" s="99" t="s">
        <v>257</v>
      </c>
      <c r="D308" s="37">
        <v>3119</v>
      </c>
      <c r="E308" s="41" t="s">
        <v>380</v>
      </c>
      <c r="F308" s="41" t="s">
        <v>267</v>
      </c>
      <c r="G308" s="37" t="s">
        <v>829</v>
      </c>
      <c r="H308" s="41" t="s">
        <v>1356</v>
      </c>
      <c r="I308" s="37" t="s">
        <v>1210</v>
      </c>
    </row>
    <row r="309" spans="1:10" ht="45" x14ac:dyDescent="0.25">
      <c r="A309" s="41">
        <f t="shared" si="4"/>
        <v>306</v>
      </c>
      <c r="B309" s="101" t="s">
        <v>985</v>
      </c>
      <c r="C309" s="99" t="s">
        <v>232</v>
      </c>
      <c r="D309" s="37">
        <v>17559</v>
      </c>
      <c r="E309" s="41" t="s">
        <v>1223</v>
      </c>
      <c r="F309" s="41" t="s">
        <v>266</v>
      </c>
      <c r="G309" s="37" t="s">
        <v>829</v>
      </c>
      <c r="H309" s="41" t="s">
        <v>233</v>
      </c>
      <c r="I309" s="55" t="s">
        <v>911</v>
      </c>
    </row>
    <row r="310" spans="1:10" ht="33.75" x14ac:dyDescent="0.25">
      <c r="A310" s="41">
        <f t="shared" si="4"/>
        <v>307</v>
      </c>
      <c r="B310" s="99" t="s">
        <v>1156</v>
      </c>
      <c r="C310" s="99" t="s">
        <v>542</v>
      </c>
      <c r="D310" s="41">
        <v>19705</v>
      </c>
      <c r="E310" s="41" t="s">
        <v>502</v>
      </c>
      <c r="F310" s="41" t="s">
        <v>503</v>
      </c>
      <c r="G310" s="41" t="s">
        <v>1092</v>
      </c>
      <c r="H310" s="41" t="s">
        <v>543</v>
      </c>
      <c r="I310" s="38" t="s">
        <v>544</v>
      </c>
    </row>
    <row r="311" spans="1:10" ht="22.5" x14ac:dyDescent="0.25">
      <c r="A311" s="41">
        <f t="shared" si="4"/>
        <v>308</v>
      </c>
      <c r="B311" s="99" t="s">
        <v>985</v>
      </c>
      <c r="C311" s="99" t="s">
        <v>1056</v>
      </c>
      <c r="D311" s="41">
        <v>19511</v>
      </c>
      <c r="E311" s="41" t="s">
        <v>961</v>
      </c>
      <c r="F311" s="41" t="s">
        <v>953</v>
      </c>
      <c r="G311" s="41" t="s">
        <v>829</v>
      </c>
      <c r="H311" s="41" t="s">
        <v>1057</v>
      </c>
      <c r="I311" s="38" t="s">
        <v>1058</v>
      </c>
    </row>
    <row r="312" spans="1:10" ht="22.5" x14ac:dyDescent="0.25">
      <c r="A312" s="41">
        <f t="shared" si="4"/>
        <v>309</v>
      </c>
      <c r="B312" s="99" t="s">
        <v>819</v>
      </c>
      <c r="C312" s="99" t="s">
        <v>318</v>
      </c>
      <c r="D312" s="41">
        <v>107</v>
      </c>
      <c r="E312" s="41" t="s">
        <v>961</v>
      </c>
      <c r="F312" s="41" t="s">
        <v>389</v>
      </c>
      <c r="G312" s="41" t="s">
        <v>829</v>
      </c>
      <c r="H312" s="41" t="s">
        <v>319</v>
      </c>
      <c r="I312" s="38" t="s">
        <v>320</v>
      </c>
      <c r="J312" s="73" t="s">
        <v>801</v>
      </c>
    </row>
    <row r="313" spans="1:10" ht="45" x14ac:dyDescent="0.25">
      <c r="A313" s="41">
        <f t="shared" si="4"/>
        <v>310</v>
      </c>
      <c r="B313" s="99" t="s">
        <v>1016</v>
      </c>
      <c r="C313" s="99" t="s">
        <v>577</v>
      </c>
      <c r="D313" s="41">
        <v>6306</v>
      </c>
      <c r="E313" s="41" t="s">
        <v>22</v>
      </c>
      <c r="F313" s="41" t="s">
        <v>719</v>
      </c>
      <c r="G313" s="41" t="s">
        <v>829</v>
      </c>
      <c r="H313" s="41" t="s">
        <v>578</v>
      </c>
      <c r="I313" s="38" t="s">
        <v>579</v>
      </c>
    </row>
    <row r="314" spans="1:10" ht="22.5" x14ac:dyDescent="0.25">
      <c r="A314" s="41">
        <f t="shared" si="4"/>
        <v>311</v>
      </c>
      <c r="B314" s="99" t="s">
        <v>3</v>
      </c>
      <c r="C314" s="99" t="s">
        <v>321</v>
      </c>
      <c r="D314" s="41">
        <v>18986</v>
      </c>
      <c r="E314" s="41" t="s">
        <v>961</v>
      </c>
      <c r="F314" s="41" t="s">
        <v>389</v>
      </c>
      <c r="G314" s="41" t="s">
        <v>679</v>
      </c>
      <c r="H314" s="41" t="s">
        <v>322</v>
      </c>
      <c r="I314" s="38" t="s">
        <v>323</v>
      </c>
      <c r="J314" s="73" t="s">
        <v>801</v>
      </c>
    </row>
    <row r="315" spans="1:10" ht="22.5" x14ac:dyDescent="0.25">
      <c r="A315" s="41">
        <f t="shared" si="4"/>
        <v>312</v>
      </c>
      <c r="B315" s="99" t="s">
        <v>1013</v>
      </c>
      <c r="C315" s="99" t="s">
        <v>324</v>
      </c>
      <c r="D315" s="41">
        <v>1832</v>
      </c>
      <c r="E315" s="41" t="s">
        <v>941</v>
      </c>
      <c r="F315" s="41" t="s">
        <v>385</v>
      </c>
      <c r="G315" s="41" t="s">
        <v>829</v>
      </c>
      <c r="H315" s="41" t="s">
        <v>325</v>
      </c>
      <c r="I315" s="38" t="s">
        <v>326</v>
      </c>
      <c r="J315" s="73" t="s">
        <v>801</v>
      </c>
    </row>
    <row r="316" spans="1:10" ht="22.5" x14ac:dyDescent="0.25">
      <c r="A316" s="41">
        <f t="shared" si="4"/>
        <v>313</v>
      </c>
      <c r="B316" s="100" t="s">
        <v>859</v>
      </c>
      <c r="C316" s="100" t="s">
        <v>778</v>
      </c>
      <c r="D316" s="41">
        <v>18011</v>
      </c>
      <c r="E316" s="38" t="s">
        <v>941</v>
      </c>
      <c r="F316" s="38" t="s">
        <v>705</v>
      </c>
      <c r="G316" s="45" t="s">
        <v>30</v>
      </c>
      <c r="H316" s="38" t="s">
        <v>1026</v>
      </c>
      <c r="I316" s="38" t="s">
        <v>784</v>
      </c>
    </row>
    <row r="317" spans="1:10" ht="22.5" x14ac:dyDescent="0.25">
      <c r="A317" s="41">
        <f t="shared" si="4"/>
        <v>314</v>
      </c>
      <c r="B317" s="99" t="s">
        <v>949</v>
      </c>
      <c r="C317" s="99" t="s">
        <v>1163</v>
      </c>
      <c r="D317" s="41">
        <v>19627</v>
      </c>
      <c r="E317" s="41" t="s">
        <v>826</v>
      </c>
      <c r="F317" s="41" t="s">
        <v>389</v>
      </c>
      <c r="G317" s="41" t="s">
        <v>865</v>
      </c>
      <c r="H317" s="41" t="s">
        <v>1164</v>
      </c>
      <c r="I317" s="38" t="s">
        <v>1236</v>
      </c>
    </row>
    <row r="318" spans="1:10" ht="45" x14ac:dyDescent="0.25">
      <c r="A318" s="41">
        <f t="shared" si="4"/>
        <v>315</v>
      </c>
      <c r="B318" s="99" t="s">
        <v>809</v>
      </c>
      <c r="C318" s="99" t="s">
        <v>878</v>
      </c>
      <c r="D318" s="41">
        <v>17762</v>
      </c>
      <c r="E318" s="41" t="s">
        <v>22</v>
      </c>
      <c r="F318" s="41" t="s">
        <v>704</v>
      </c>
      <c r="G318" s="41" t="s">
        <v>829</v>
      </c>
      <c r="H318" s="41" t="s">
        <v>879</v>
      </c>
      <c r="I318" s="38" t="s">
        <v>880</v>
      </c>
      <c r="J318" s="36"/>
    </row>
    <row r="319" spans="1:10" ht="33.75" x14ac:dyDescent="0.25">
      <c r="A319" s="41">
        <f t="shared" si="4"/>
        <v>316</v>
      </c>
      <c r="B319" s="99" t="s">
        <v>837</v>
      </c>
      <c r="C319" s="99" t="s">
        <v>982</v>
      </c>
      <c r="D319" s="41">
        <v>9194</v>
      </c>
      <c r="E319" s="41" t="s">
        <v>869</v>
      </c>
      <c r="F319" s="41" t="s">
        <v>727</v>
      </c>
      <c r="G319" s="41" t="s">
        <v>829</v>
      </c>
      <c r="H319" s="41" t="s">
        <v>983</v>
      </c>
      <c r="I319" s="38" t="s">
        <v>984</v>
      </c>
    </row>
    <row r="320" spans="1:10" ht="22.5" x14ac:dyDescent="0.25">
      <c r="A320" s="41">
        <f t="shared" si="4"/>
        <v>317</v>
      </c>
      <c r="B320" s="100" t="s">
        <v>225</v>
      </c>
      <c r="C320" s="100" t="s">
        <v>226</v>
      </c>
      <c r="D320" s="37">
        <v>11045</v>
      </c>
      <c r="E320" s="41" t="s">
        <v>1087</v>
      </c>
      <c r="F320" s="41" t="s">
        <v>275</v>
      </c>
      <c r="G320" s="37" t="s">
        <v>829</v>
      </c>
      <c r="H320" s="37" t="s">
        <v>1195</v>
      </c>
      <c r="I320" s="37" t="s">
        <v>1196</v>
      </c>
    </row>
    <row r="321" spans="1:10" ht="45" x14ac:dyDescent="0.25">
      <c r="A321" s="41">
        <f t="shared" si="4"/>
        <v>318</v>
      </c>
      <c r="B321" s="99" t="s">
        <v>920</v>
      </c>
      <c r="C321" s="99" t="s">
        <v>327</v>
      </c>
      <c r="D321" s="41">
        <v>19820</v>
      </c>
      <c r="E321" s="41" t="s">
        <v>1087</v>
      </c>
      <c r="F321" s="41" t="s">
        <v>375</v>
      </c>
      <c r="G321" s="41" t="s">
        <v>829</v>
      </c>
      <c r="H321" s="41" t="s">
        <v>328</v>
      </c>
      <c r="I321" s="38" t="s">
        <v>329</v>
      </c>
      <c r="J321" s="73" t="s">
        <v>801</v>
      </c>
    </row>
    <row r="322" spans="1:10" ht="33.75" x14ac:dyDescent="0.25">
      <c r="A322" s="41">
        <f t="shared" si="4"/>
        <v>319</v>
      </c>
      <c r="B322" s="99" t="s">
        <v>1125</v>
      </c>
      <c r="C322" s="99" t="s">
        <v>1126</v>
      </c>
      <c r="D322" s="41">
        <v>17593</v>
      </c>
      <c r="E322" s="41" t="s">
        <v>502</v>
      </c>
      <c r="F322" s="41" t="s">
        <v>503</v>
      </c>
      <c r="G322" s="41" t="s">
        <v>1092</v>
      </c>
      <c r="H322" s="41" t="s">
        <v>1127</v>
      </c>
      <c r="I322" s="38" t="s">
        <v>1128</v>
      </c>
    </row>
    <row r="323" spans="1:10" ht="45" x14ac:dyDescent="0.25">
      <c r="A323" s="41">
        <f t="shared" si="4"/>
        <v>320</v>
      </c>
      <c r="B323" s="100" t="s">
        <v>1110</v>
      </c>
      <c r="C323" s="100" t="s">
        <v>193</v>
      </c>
      <c r="D323" s="37">
        <v>13695</v>
      </c>
      <c r="E323" s="38" t="s">
        <v>380</v>
      </c>
      <c r="F323" s="38" t="s">
        <v>192</v>
      </c>
      <c r="G323" s="38" t="s">
        <v>865</v>
      </c>
      <c r="H323" s="38" t="s">
        <v>175</v>
      </c>
      <c r="I323" s="37" t="s">
        <v>1169</v>
      </c>
    </row>
    <row r="324" spans="1:10" ht="22.5" x14ac:dyDescent="0.25">
      <c r="A324" s="41">
        <f t="shared" si="4"/>
        <v>321</v>
      </c>
      <c r="B324" s="99" t="s">
        <v>837</v>
      </c>
      <c r="C324" s="99" t="s">
        <v>978</v>
      </c>
      <c r="D324" s="41">
        <v>7552</v>
      </c>
      <c r="E324" s="41" t="s">
        <v>941</v>
      </c>
      <c r="F324" s="41" t="s">
        <v>410</v>
      </c>
      <c r="G324" s="41" t="s">
        <v>829</v>
      </c>
      <c r="H324" s="41" t="s">
        <v>980</v>
      </c>
      <c r="I324" s="38" t="s">
        <v>411</v>
      </c>
    </row>
    <row r="325" spans="1:10" ht="22.5" x14ac:dyDescent="0.25">
      <c r="A325" s="41">
        <f t="shared" si="4"/>
        <v>322</v>
      </c>
      <c r="B325" s="99" t="s">
        <v>612</v>
      </c>
      <c r="C325" s="99" t="s">
        <v>613</v>
      </c>
      <c r="D325" s="41">
        <v>6760</v>
      </c>
      <c r="E325" s="41" t="s">
        <v>159</v>
      </c>
      <c r="F325" s="41" t="s">
        <v>1336</v>
      </c>
      <c r="G325" s="41" t="s">
        <v>829</v>
      </c>
      <c r="H325" s="41" t="s">
        <v>614</v>
      </c>
      <c r="I325" s="38" t="s">
        <v>1407</v>
      </c>
    </row>
    <row r="326" spans="1:10" ht="33.75" x14ac:dyDescent="0.25">
      <c r="A326" s="41">
        <f t="shared" ref="A326:A347" si="5">A325+1</f>
        <v>323</v>
      </c>
      <c r="B326" s="99" t="s">
        <v>837</v>
      </c>
      <c r="C326" s="99" t="s">
        <v>23</v>
      </c>
      <c r="D326" s="41">
        <v>6881</v>
      </c>
      <c r="E326" s="41" t="s">
        <v>869</v>
      </c>
      <c r="F326" s="41" t="s">
        <v>703</v>
      </c>
      <c r="G326" s="41" t="s">
        <v>829</v>
      </c>
      <c r="H326" s="41" t="s">
        <v>976</v>
      </c>
      <c r="I326" s="38" t="s">
        <v>977</v>
      </c>
    </row>
    <row r="327" spans="1:10" ht="22.5" x14ac:dyDescent="0.25">
      <c r="A327" s="41">
        <f t="shared" si="5"/>
        <v>324</v>
      </c>
      <c r="B327" s="99" t="s">
        <v>15</v>
      </c>
      <c r="C327" s="99" t="s">
        <v>16</v>
      </c>
      <c r="D327" s="41">
        <v>2210</v>
      </c>
      <c r="E327" s="37" t="s">
        <v>260</v>
      </c>
      <c r="F327" s="73" t="s">
        <v>389</v>
      </c>
      <c r="G327" s="41" t="s">
        <v>829</v>
      </c>
      <c r="H327" s="41" t="s">
        <v>17</v>
      </c>
      <c r="I327" s="38" t="s">
        <v>18</v>
      </c>
      <c r="J327" s="75" t="s">
        <v>801</v>
      </c>
    </row>
    <row r="328" spans="1:10" ht="22.5" x14ac:dyDescent="0.25">
      <c r="A328" s="41">
        <f t="shared" si="5"/>
        <v>325</v>
      </c>
      <c r="B328" s="100" t="s">
        <v>960</v>
      </c>
      <c r="C328" s="100" t="s">
        <v>212</v>
      </c>
      <c r="D328" s="38">
        <v>3984</v>
      </c>
      <c r="E328" s="42" t="s">
        <v>826</v>
      </c>
      <c r="F328" s="38" t="s">
        <v>209</v>
      </c>
      <c r="G328" s="38" t="s">
        <v>865</v>
      </c>
      <c r="H328" s="38" t="s">
        <v>12</v>
      </c>
      <c r="I328" s="37" t="s">
        <v>1178</v>
      </c>
    </row>
    <row r="329" spans="1:10" ht="22.5" x14ac:dyDescent="0.25">
      <c r="A329" s="41">
        <f t="shared" si="5"/>
        <v>326</v>
      </c>
      <c r="B329" s="99" t="s">
        <v>858</v>
      </c>
      <c r="C329" s="99" t="s">
        <v>330</v>
      </c>
      <c r="D329" s="41">
        <v>17799</v>
      </c>
      <c r="E329" s="41" t="s">
        <v>828</v>
      </c>
      <c r="F329" s="41" t="s">
        <v>702</v>
      </c>
      <c r="G329" s="41" t="s">
        <v>829</v>
      </c>
      <c r="H329" s="41" t="s">
        <v>529</v>
      </c>
      <c r="I329" s="38" t="s">
        <v>331</v>
      </c>
    </row>
    <row r="330" spans="1:10" ht="33.75" x14ac:dyDescent="0.25">
      <c r="A330" s="41">
        <f t="shared" si="5"/>
        <v>327</v>
      </c>
      <c r="B330" s="99" t="s">
        <v>809</v>
      </c>
      <c r="C330" s="99" t="s">
        <v>868</v>
      </c>
      <c r="D330" s="41">
        <v>9716</v>
      </c>
      <c r="E330" s="41" t="s">
        <v>869</v>
      </c>
      <c r="F330" s="41" t="s">
        <v>723</v>
      </c>
      <c r="G330" s="41" t="s">
        <v>829</v>
      </c>
      <c r="H330" s="41" t="s">
        <v>870</v>
      </c>
      <c r="I330" s="38" t="s">
        <v>882</v>
      </c>
    </row>
    <row r="331" spans="1:10" ht="33.75" x14ac:dyDescent="0.25">
      <c r="A331" s="41">
        <f t="shared" si="5"/>
        <v>328</v>
      </c>
      <c r="B331" s="99" t="s">
        <v>975</v>
      </c>
      <c r="C331" s="99" t="s">
        <v>545</v>
      </c>
      <c r="D331" s="41">
        <v>17434</v>
      </c>
      <c r="E331" s="41" t="s">
        <v>502</v>
      </c>
      <c r="F331" s="41" t="s">
        <v>503</v>
      </c>
      <c r="G331" s="41" t="s">
        <v>1308</v>
      </c>
      <c r="H331" s="41" t="s">
        <v>546</v>
      </c>
      <c r="I331" s="38" t="s">
        <v>547</v>
      </c>
    </row>
    <row r="332" spans="1:10" ht="33.75" x14ac:dyDescent="0.25">
      <c r="A332" s="41">
        <f t="shared" si="5"/>
        <v>329</v>
      </c>
      <c r="B332" s="100" t="s">
        <v>985</v>
      </c>
      <c r="C332" s="100" t="s">
        <v>345</v>
      </c>
      <c r="D332" s="41">
        <v>19923</v>
      </c>
      <c r="E332" s="38" t="s">
        <v>339</v>
      </c>
      <c r="F332" s="41" t="s">
        <v>340</v>
      </c>
      <c r="G332" s="41" t="s">
        <v>1092</v>
      </c>
      <c r="H332" s="38" t="s">
        <v>475</v>
      </c>
      <c r="I332" s="46" t="s">
        <v>346</v>
      </c>
    </row>
    <row r="333" spans="1:10" ht="22.5" x14ac:dyDescent="0.25">
      <c r="A333" s="41">
        <f t="shared" si="5"/>
        <v>330</v>
      </c>
      <c r="B333" s="99" t="s">
        <v>332</v>
      </c>
      <c r="C333" s="99" t="s">
        <v>333</v>
      </c>
      <c r="D333" s="41">
        <v>11133</v>
      </c>
      <c r="E333" s="41" t="s">
        <v>941</v>
      </c>
      <c r="F333" s="41" t="s">
        <v>389</v>
      </c>
      <c r="G333" s="45" t="s">
        <v>829</v>
      </c>
      <c r="H333" s="41" t="s">
        <v>110</v>
      </c>
      <c r="I333" s="38" t="s">
        <v>334</v>
      </c>
      <c r="J333" s="73" t="s">
        <v>801</v>
      </c>
    </row>
    <row r="334" spans="1:10" ht="33.75" x14ac:dyDescent="0.25">
      <c r="A334" s="41">
        <f t="shared" si="5"/>
        <v>331</v>
      </c>
      <c r="B334" s="100" t="s">
        <v>806</v>
      </c>
      <c r="C334" s="100" t="s">
        <v>785</v>
      </c>
      <c r="D334" s="38">
        <v>9094</v>
      </c>
      <c r="E334" s="38" t="s">
        <v>826</v>
      </c>
      <c r="F334" s="41" t="s">
        <v>389</v>
      </c>
      <c r="G334" s="45" t="s">
        <v>865</v>
      </c>
      <c r="H334" s="38" t="s">
        <v>401</v>
      </c>
      <c r="I334" s="38" t="s">
        <v>786</v>
      </c>
    </row>
    <row r="335" spans="1:10" ht="33.75" x14ac:dyDescent="0.25">
      <c r="A335" s="41">
        <f t="shared" si="5"/>
        <v>332</v>
      </c>
      <c r="B335" s="100" t="s">
        <v>667</v>
      </c>
      <c r="C335" s="100" t="s">
        <v>785</v>
      </c>
      <c r="D335" s="38">
        <v>16173</v>
      </c>
      <c r="E335" s="38" t="s">
        <v>826</v>
      </c>
      <c r="F335" s="41" t="s">
        <v>389</v>
      </c>
      <c r="G335" s="45" t="s">
        <v>885</v>
      </c>
      <c r="H335" s="41" t="s">
        <v>645</v>
      </c>
      <c r="I335" s="38" t="s">
        <v>646</v>
      </c>
    </row>
    <row r="336" spans="1:10" ht="22.5" x14ac:dyDescent="0.25">
      <c r="A336" s="41">
        <f t="shared" si="5"/>
        <v>333</v>
      </c>
      <c r="B336" s="100" t="s">
        <v>871</v>
      </c>
      <c r="C336" s="100" t="s">
        <v>787</v>
      </c>
      <c r="D336" s="41">
        <v>10589</v>
      </c>
      <c r="E336" s="38" t="s">
        <v>941</v>
      </c>
      <c r="F336" s="41" t="s">
        <v>389</v>
      </c>
      <c r="G336" s="45" t="s">
        <v>814</v>
      </c>
      <c r="H336" s="38" t="s">
        <v>1026</v>
      </c>
      <c r="I336" s="38" t="s">
        <v>788</v>
      </c>
    </row>
    <row r="337" spans="1:10" ht="33.75" x14ac:dyDescent="0.25">
      <c r="A337" s="41">
        <f t="shared" si="5"/>
        <v>334</v>
      </c>
      <c r="B337" s="100" t="s">
        <v>1232</v>
      </c>
      <c r="C337" s="100" t="s">
        <v>1231</v>
      </c>
      <c r="D337" s="41">
        <v>17269</v>
      </c>
      <c r="E337" s="38" t="s">
        <v>1223</v>
      </c>
      <c r="F337" s="38" t="s">
        <v>1225</v>
      </c>
      <c r="G337" s="45" t="s">
        <v>829</v>
      </c>
      <c r="H337" s="41" t="s">
        <v>1233</v>
      </c>
      <c r="I337" s="44" t="s">
        <v>640</v>
      </c>
      <c r="J337" s="36"/>
    </row>
    <row r="338" spans="1:10" ht="101.25" x14ac:dyDescent="0.25">
      <c r="A338" s="41">
        <f t="shared" si="5"/>
        <v>335</v>
      </c>
      <c r="B338" s="99" t="s">
        <v>888</v>
      </c>
      <c r="C338" s="99" t="s">
        <v>381</v>
      </c>
      <c r="D338" s="41">
        <v>5477</v>
      </c>
      <c r="E338" s="41" t="s">
        <v>826</v>
      </c>
      <c r="F338" s="41" t="s">
        <v>388</v>
      </c>
      <c r="G338" s="41" t="s">
        <v>829</v>
      </c>
      <c r="H338" s="41" t="s">
        <v>382</v>
      </c>
      <c r="I338" s="38" t="s">
        <v>383</v>
      </c>
      <c r="J338" s="73" t="s">
        <v>801</v>
      </c>
    </row>
    <row r="339" spans="1:10" ht="22.5" x14ac:dyDescent="0.25">
      <c r="A339" s="41">
        <f t="shared" si="5"/>
        <v>336</v>
      </c>
      <c r="B339" s="100" t="s">
        <v>888</v>
      </c>
      <c r="C339" s="100" t="s">
        <v>889</v>
      </c>
      <c r="D339" s="41">
        <v>7385</v>
      </c>
      <c r="E339" s="38" t="s">
        <v>941</v>
      </c>
      <c r="F339" s="41" t="s">
        <v>389</v>
      </c>
      <c r="G339" s="45" t="s">
        <v>865</v>
      </c>
      <c r="H339" s="38" t="s">
        <v>461</v>
      </c>
      <c r="I339" s="38" t="s">
        <v>890</v>
      </c>
    </row>
    <row r="340" spans="1:10" ht="33.75" x14ac:dyDescent="0.25">
      <c r="A340" s="41">
        <f t="shared" si="5"/>
        <v>337</v>
      </c>
      <c r="B340" s="99" t="s">
        <v>942</v>
      </c>
      <c r="C340" s="99" t="s">
        <v>654</v>
      </c>
      <c r="D340" s="41">
        <v>713</v>
      </c>
      <c r="E340" s="41" t="s">
        <v>479</v>
      </c>
      <c r="F340" s="41" t="s">
        <v>490</v>
      </c>
      <c r="G340" s="41" t="s">
        <v>865</v>
      </c>
      <c r="H340" s="41" t="s">
        <v>655</v>
      </c>
      <c r="I340" s="38" t="s">
        <v>656</v>
      </c>
    </row>
    <row r="341" spans="1:10" ht="33.75" x14ac:dyDescent="0.25">
      <c r="A341" s="41">
        <f t="shared" si="5"/>
        <v>338</v>
      </c>
      <c r="B341" s="99" t="s">
        <v>598</v>
      </c>
      <c r="C341" s="99" t="s">
        <v>599</v>
      </c>
      <c r="D341" s="41">
        <v>19908</v>
      </c>
      <c r="E341" s="41" t="s">
        <v>502</v>
      </c>
      <c r="F341" s="41" t="s">
        <v>503</v>
      </c>
      <c r="G341" s="41" t="s">
        <v>1092</v>
      </c>
      <c r="H341" s="41" t="s">
        <v>600</v>
      </c>
      <c r="I341" s="70" t="s">
        <v>601</v>
      </c>
    </row>
    <row r="342" spans="1:10" ht="45" x14ac:dyDescent="0.25">
      <c r="A342" s="41">
        <f t="shared" si="5"/>
        <v>339</v>
      </c>
      <c r="B342" s="99" t="s">
        <v>888</v>
      </c>
      <c r="C342" s="99" t="s">
        <v>185</v>
      </c>
      <c r="D342" s="41">
        <v>12441</v>
      </c>
      <c r="E342" s="41" t="s">
        <v>907</v>
      </c>
      <c r="F342" s="41" t="s">
        <v>1234</v>
      </c>
      <c r="G342" s="41" t="s">
        <v>865</v>
      </c>
      <c r="H342" s="41" t="s">
        <v>303</v>
      </c>
      <c r="I342" s="38" t="s">
        <v>304</v>
      </c>
    </row>
    <row r="343" spans="1:10" ht="22.5" x14ac:dyDescent="0.25">
      <c r="A343" s="41">
        <f t="shared" si="5"/>
        <v>340</v>
      </c>
      <c r="B343" s="99" t="s">
        <v>819</v>
      </c>
      <c r="C343" s="99" t="s">
        <v>822</v>
      </c>
      <c r="D343" s="41">
        <v>1841</v>
      </c>
      <c r="E343" s="41" t="s">
        <v>961</v>
      </c>
      <c r="F343" s="41" t="s">
        <v>389</v>
      </c>
      <c r="G343" s="41" t="s">
        <v>829</v>
      </c>
      <c r="H343" s="41" t="s">
        <v>815</v>
      </c>
      <c r="I343" s="38" t="s">
        <v>832</v>
      </c>
    </row>
    <row r="344" spans="1:10" ht="33.75" x14ac:dyDescent="0.25">
      <c r="A344" s="41">
        <f t="shared" si="5"/>
        <v>341</v>
      </c>
      <c r="B344" s="99" t="s">
        <v>87</v>
      </c>
      <c r="C344" s="99" t="s">
        <v>88</v>
      </c>
      <c r="D344" s="41">
        <v>19777</v>
      </c>
      <c r="E344" s="41" t="s">
        <v>502</v>
      </c>
      <c r="F344" s="18" t="s">
        <v>1186</v>
      </c>
      <c r="G344" s="41" t="s">
        <v>1092</v>
      </c>
      <c r="H344" s="41" t="s">
        <v>457</v>
      </c>
      <c r="I344" s="38" t="s">
        <v>89</v>
      </c>
    </row>
    <row r="345" spans="1:10" ht="22.5" x14ac:dyDescent="0.25">
      <c r="A345" s="41">
        <f t="shared" si="5"/>
        <v>342</v>
      </c>
      <c r="B345" s="99" t="s">
        <v>837</v>
      </c>
      <c r="C345" s="99" t="s">
        <v>1099</v>
      </c>
      <c r="D345" s="41">
        <v>8440</v>
      </c>
      <c r="E345" s="41" t="s">
        <v>1096</v>
      </c>
      <c r="F345" s="41" t="s">
        <v>1105</v>
      </c>
      <c r="G345" s="41" t="s">
        <v>1092</v>
      </c>
      <c r="H345" s="41" t="s">
        <v>1100</v>
      </c>
      <c r="I345" s="38" t="s">
        <v>1101</v>
      </c>
    </row>
    <row r="346" spans="1:10" ht="33.75" x14ac:dyDescent="0.25">
      <c r="A346" s="41">
        <f t="shared" si="5"/>
        <v>343</v>
      </c>
      <c r="B346" s="100" t="s">
        <v>205</v>
      </c>
      <c r="C346" s="100" t="s">
        <v>206</v>
      </c>
      <c r="D346" s="37">
        <v>22944</v>
      </c>
      <c r="E346" s="38" t="s">
        <v>22</v>
      </c>
      <c r="F346" s="38" t="s">
        <v>204</v>
      </c>
      <c r="G346" s="38" t="s">
        <v>865</v>
      </c>
      <c r="H346" s="38" t="s">
        <v>12</v>
      </c>
      <c r="I346" s="37" t="s">
        <v>1174</v>
      </c>
    </row>
    <row r="347" spans="1:10" ht="22.5" x14ac:dyDescent="0.25">
      <c r="A347" s="41">
        <f t="shared" si="5"/>
        <v>344</v>
      </c>
      <c r="B347" s="99" t="s">
        <v>837</v>
      </c>
      <c r="C347" s="99" t="s">
        <v>647</v>
      </c>
      <c r="D347" s="41">
        <v>22501</v>
      </c>
      <c r="E347" s="41" t="s">
        <v>826</v>
      </c>
      <c r="F347" s="41" t="s">
        <v>389</v>
      </c>
      <c r="G347" s="41" t="s">
        <v>865</v>
      </c>
      <c r="H347" s="41" t="s">
        <v>1026</v>
      </c>
      <c r="I347" s="38" t="s">
        <v>648</v>
      </c>
    </row>
    <row r="348" spans="1:10" x14ac:dyDescent="0.25">
      <c r="C348" s="111"/>
      <c r="E348"/>
      <c r="G348" s="23"/>
      <c r="I348"/>
    </row>
  </sheetData>
  <autoFilter ref="A3:I331" xr:uid="{00000000-0009-0000-0000-000001000000}">
    <sortState xmlns:xlrd2="http://schemas.microsoft.com/office/spreadsheetml/2017/richdata2" ref="A4:I348">
      <sortCondition ref="C3:C331"/>
    </sortState>
  </autoFilter>
  <sortState xmlns:xlrd2="http://schemas.microsoft.com/office/spreadsheetml/2017/richdata2" ref="A4:J347">
    <sortCondition ref="C4:C347"/>
  </sortState>
  <mergeCells count="2">
    <mergeCell ref="A1:I1"/>
    <mergeCell ref="A2:I2"/>
  </mergeCells>
  <phoneticPr fontId="0" type="noConversion"/>
  <hyperlinks>
    <hyperlink ref="I23" r:id="rId1" display="mailto:e.valsamijones@bham.ac.uk" xr:uid="{00000000-0004-0000-0100-000000000000}"/>
    <hyperlink ref="I248" r:id="rId2" xr:uid="{00000000-0004-0000-0100-000001000000}"/>
    <hyperlink ref="I28" r:id="rId3" xr:uid="{00000000-0004-0000-0100-000002000000}"/>
    <hyperlink ref="I270" r:id="rId4" xr:uid="{00000000-0004-0000-0100-000003000000}"/>
    <hyperlink ref="I120" r:id="rId5" xr:uid="{00000000-0004-0000-0100-000004000000}"/>
    <hyperlink ref="I82" r:id="rId6" xr:uid="{00000000-0004-0000-0100-000006000000}"/>
    <hyperlink ref="I244" r:id="rId7" xr:uid="{00000000-0004-0000-0100-000007000000}"/>
    <hyperlink ref="I332" r:id="rId8" xr:uid="{00000000-0004-0000-0100-000008000000}"/>
    <hyperlink ref="I68" r:id="rId9" xr:uid="{00000000-0004-0000-0100-000009000000}"/>
    <hyperlink ref="I283" r:id="rId10" xr:uid="{00000000-0004-0000-0100-00000A000000}"/>
    <hyperlink ref="I169" r:id="rId11" xr:uid="{00000000-0004-0000-0100-00000B000000}"/>
    <hyperlink ref="I216" r:id="rId12" xr:uid="{00000000-0004-0000-0100-00000C000000}"/>
    <hyperlink ref="I193" r:id="rId13" xr:uid="{00000000-0004-0000-0100-00000D000000}"/>
    <hyperlink ref="I207" r:id="rId14" xr:uid="{00000000-0004-0000-0100-00000F000000}"/>
    <hyperlink ref="I233" r:id="rId15" xr:uid="{00000000-0004-0000-0100-000010000000}"/>
    <hyperlink ref="I236" r:id="rId16" xr:uid="{00000000-0004-0000-0100-000011000000}"/>
    <hyperlink ref="I241" r:id="rId17" xr:uid="{00000000-0004-0000-0100-000012000000}"/>
    <hyperlink ref="I299" r:id="rId18" xr:uid="{00000000-0004-0000-0100-000013000000}"/>
    <hyperlink ref="I337" r:id="rId19" xr:uid="{00000000-0004-0000-0100-000014000000}"/>
    <hyperlink ref="I218" r:id="rId20" xr:uid="{00000000-0004-0000-0100-000015000000}"/>
    <hyperlink ref="I98" r:id="rId21" display="mailto:kalantzi@aegean.gr" xr:uid="{00000000-0004-0000-0100-000016000000}"/>
    <hyperlink ref="I113" r:id="rId22" display="mailto:katsivela@hmu.gr" xr:uid="{00000000-0004-0000-0100-000017000000}"/>
    <hyperlink ref="I309" r:id="rId23" xr:uid="{00000000-0004-0000-0100-000018000000}"/>
    <hyperlink ref="I341" r:id="rId24" xr:uid="{00000000-0004-0000-0100-000019000000}"/>
    <hyperlink ref="I65" r:id="rId25" xr:uid="{00000000-0004-0000-0100-00001B000000}"/>
    <hyperlink ref="I186" r:id="rId26" xr:uid="{00000000-0004-0000-0100-00001C000000}"/>
    <hyperlink ref="I234" r:id="rId27" xr:uid="{00000000-0004-0000-0100-00001D000000}"/>
    <hyperlink ref="I184" r:id="rId28" xr:uid="{54CB8E7A-32CF-40D6-8272-4899A9E29675}"/>
  </hyperlinks>
  <pageMargins left="0.55118110236220474" right="0.35433070866141736" top="0.5" bottom="0.47" header="0.36" footer="0.3"/>
  <pageSetup paperSize="9" orientation="landscape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2023-11-28T10:56:02Z</dcterms:modified>
</cp:coreProperties>
</file>