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8_{1D869D10-B0FD-4DBD-A9F5-56A94076204A}" xr6:coauthVersionLast="47" xr6:coauthVersionMax="47" xr10:uidLastSave="{00000000-0000-0000-0000-000000000000}"/>
  <bookViews>
    <workbookView xWindow="1560" yWindow="1065" windowWidth="26895" windowHeight="15135" activeTab="1" xr2:uid="{00000000-000D-0000-FFFF-FFFF00000000}"/>
  </bookViews>
  <sheets>
    <sheet name="ΕΚΛΕΚΤΟΡΕΣ ΤΜΗΜΑΤΟΣ" sheetId="3" r:id="rId1"/>
    <sheet name="ΗΜΕΔΑΠΗΣ ΚΑΙ ΑΛΛΟΔΑΠΗΣ" sheetId="5" r:id="rId2"/>
  </sheets>
  <definedNames>
    <definedName name="_xlnm._FilterDatabase" localSheetId="1" hidden="1">'ΗΜΕΔΑΠΗΣ ΚΑΙ ΑΛΛΟΔΑΠΗΣ'!$A$3:$I$312</definedName>
    <definedName name="_xlnm.Print_Area" localSheetId="0">'ΕΚΛΕΚΤΟΡΕΣ ΤΜΗΜΑΤΟΣ'!$A$1:$H$54</definedName>
    <definedName name="_xlnm.Print_Titles" localSheetId="0">'ΕΚΛΕΚΤΟΡΕΣ ΤΜΗΜΑΤΟΣ'!$1:$3</definedName>
    <definedName name="_xlnm.Print_Titles" localSheetId="1">'ΗΜΕΔΑΠΗΣ ΚΑΙ ΑΛΛΟΔΑΠΗΣ'!$3:$3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3" i="5" l="1"/>
  <c r="A334" i="5" s="1"/>
  <c r="A33" i="3"/>
  <c r="A34" i="3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102" i="5" l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35" i="3"/>
  <c r="A36" i="3" s="1"/>
  <c r="A37" i="3" s="1"/>
  <c r="A38" i="3" s="1"/>
  <c r="A39" i="3" s="1"/>
  <c r="A40" i="3" s="1"/>
  <c r="A41" i="3" s="1"/>
  <c r="A42" i="3" s="1"/>
  <c r="A261" i="5" l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l="1"/>
  <c r="A294" i="5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5" i="5" s="1"/>
  <c r="A336" i="5" s="1"/>
  <c r="A337" i="5" s="1"/>
</calcChain>
</file>

<file path=xl/sharedStrings.xml><?xml version="1.0" encoding="utf-8"?>
<sst xmlns="http://schemas.openxmlformats.org/spreadsheetml/2006/main" count="2609" uniqueCount="1433">
  <si>
    <t>ΣΑΚΚΑΣ</t>
  </si>
  <si>
    <t>ΜΠΙΚΙΑΡΗΣ</t>
  </si>
  <si>
    <t>dbic@chem.auth.gr</t>
  </si>
  <si>
    <t>ΓΕΡΑΣΙΜΟΣ</t>
  </si>
  <si>
    <t>ΔΗΜΟΚΡΙΤΕΙΟ ΠΑΝΕΠΙΣΤΗΜΙΟ ΘΡΑΚΗΣ</t>
  </si>
  <si>
    <t>ΕΠΙΣΤΗΜΩΝ ΑΓΩΓΗΣ/ΠΑΙΔΑΓΩΓΙΚΟ ΔΗΜΟΤΙΚΗΣ ΕΚΠΑΙΔΕΥΣΗΣ</t>
  </si>
  <si>
    <t>ΧΗΜΕΙΑ, ΜΕ ΕΜΦΑΣΗ ΣΤΗ ΔΙΔΑΚΤΙΚΗ ΤΗΣ ΧΗΜΕΙΑΣ ΚΑΙ ΣΤΗΝ ΟΡΓΑΝΙΚΗ ΧΗΜΕΙΑ</t>
  </si>
  <si>
    <t>ΠΡΟΕΣΤΟΣ</t>
  </si>
  <si>
    <t>harpro@chem.uoa.gr</t>
  </si>
  <si>
    <t>gpapageo@eled.duth.gr</t>
  </si>
  <si>
    <t>ΤΕΝΤΕΣ</t>
  </si>
  <si>
    <t>ΕΠΙΣΤΗΜΩΝ ΥΓΕΙΑΣ/ΙΑΤΡΙΚΗΣ</t>
  </si>
  <si>
    <t>ΒΙΟΧΗΜΕΙΑ</t>
  </si>
  <si>
    <t>itentes@med.duth.gr</t>
  </si>
  <si>
    <t>ΚΩΝΣΤΑΝΤΙΝΑ</t>
  </si>
  <si>
    <t>ΦΥΛΑΚΤΑΚΙΔΟΥ</t>
  </si>
  <si>
    <t>ΧΗΜΕΙΑ ΟΡΓΑΝΙΚΩΝ ΕΝΩΣΕΩΝ</t>
  </si>
  <si>
    <t>ΜΑΤΘΑΙΟΣ</t>
  </si>
  <si>
    <t>ΠΑΝΕΠΙΣΤΗΜΙΟ ΘΕΣΣΑΛΙΑΣ</t>
  </si>
  <si>
    <t xml:space="preserve">ΦΡΟΥΔΑΚΗΣ </t>
  </si>
  <si>
    <t>ΙΝΣΤΙΤΟΥΤΟ ΒΙΟΛΟΓΙΑΣ, ΦΑΡΜΑΚΕΥΤΙΚΗΣ, ΧΗΜΕΙΑΣ ΚΑΙ ΒΙΟΤΕΧΝΟΛΟΓΙΑΣ</t>
  </si>
  <si>
    <t>ΘΩΜΑΣ</t>
  </si>
  <si>
    <t>tmavrom@chem.uoa.gr</t>
  </si>
  <si>
    <t>lianidou@chem.uoa.gr</t>
  </si>
  <si>
    <t>ΠΑΝΑΓΙΩΤΑ</t>
  </si>
  <si>
    <t>ΙΑΤΡΟΥ</t>
  </si>
  <si>
    <t xml:space="preserve"> ΚΑΘΗΓΗΤΗΣ</t>
  </si>
  <si>
    <t>iatrou@chem.uoa.gr</t>
  </si>
  <si>
    <t>ΓΚΙΜΗΣΗΣ</t>
  </si>
  <si>
    <t>dgeorgia@chem.uoa.gr</t>
  </si>
  <si>
    <t>ΒΙΟΛΟΓΙΑΣ/ΣΘΕ</t>
  </si>
  <si>
    <t>ΔΙΔΩ</t>
  </si>
  <si>
    <t>ΒΑΣΙΛΑΚΟΠΟΥΛΟΥ</t>
  </si>
  <si>
    <t>ΒΙΟΧΗΜΕΙΑ ΕΥΚΑΡΙΩΤΙΚΩΝ ΟΡΓΑΝΙΣΜΩΝ</t>
  </si>
  <si>
    <t>didovass@biol.uoa.gr</t>
  </si>
  <si>
    <t>ΚΛΙΝΙΚΗ ΒΙΟΧΗΜΕΙΑ</t>
  </si>
  <si>
    <t>ascorilas@biol.uoa.gr</t>
  </si>
  <si>
    <t>ΔΙΑΜΑΝΤΗΣ</t>
  </si>
  <si>
    <t xml:space="preserve">ΣΙΔΕΡΗΣ </t>
  </si>
  <si>
    <t>dsideris@biol.uoa.gr</t>
  </si>
  <si>
    <t xml:space="preserve">ΒΙΟΧΗΜΕΙΑ </t>
  </si>
  <si>
    <t xml:space="preserve">ΧΡΗΣΤΟΣ </t>
  </si>
  <si>
    <t xml:space="preserve">ΚΡΟΥΠΗΣ </t>
  </si>
  <si>
    <t>ΙΑΤΡΙΚΗΣ</t>
  </si>
  <si>
    <t>ckroupis@med.uoa.gr</t>
  </si>
  <si>
    <t xml:space="preserve">ΘΕΟΔΩΡΑ </t>
  </si>
  <si>
    <t>giannako@chem.auth.gr</t>
  </si>
  <si>
    <t>ΕΛΕΝΗ</t>
  </si>
  <si>
    <t>nikol@chem.auth.gr</t>
  </si>
  <si>
    <t>ΑΝΑΣΤΑΣΙΑ</t>
  </si>
  <si>
    <t>ΒΙΟΧΗΜΙΚΗ ΜΕΛΕΤΗ ΕΝΖΥΜΩΝ</t>
  </si>
  <si>
    <t>ghanotakis@chemistry.uoc.gr</t>
  </si>
  <si>
    <t>kardasis@med.uoc.gr</t>
  </si>
  <si>
    <t>simos@med.uth.gr</t>
  </si>
  <si>
    <t>ΓΕΩΡΓΑΤΣΟΥ</t>
  </si>
  <si>
    <t>ΒΙΟΧΗΜΕΙΑ-ΜΟΡΙΑΚΗ ΒΙΟΛΟΓΙΑ</t>
  </si>
  <si>
    <t>egeorgat@med.uth.gr</t>
  </si>
  <si>
    <t>ΣΜΑΡΑΓΔΗ</t>
  </si>
  <si>
    <t xml:space="preserve">ΕΠΙΣΤΗΜΗΣ ΔΙΑΙΤΟΛΟΓΙΑΣ-ΔΙΑΤΡΟΦΗΣ </t>
  </si>
  <si>
    <t xml:space="preserve"> ΒΙΟΧΗΜΕΙΑ ΜΕ ΕΜΦΑΣΗ ΣΤΑ ΛΙΠΟΕΙΔΗ</t>
  </si>
  <si>
    <t>antonop@hua.gr</t>
  </si>
  <si>
    <t xml:space="preserve">ΤΖΩΡΤΖΗΣ </t>
  </si>
  <si>
    <t>ΝΟΜΙΚΟΣ</t>
  </si>
  <si>
    <t>ΒΙΟΧΗΜΕΙΑ (ΒΙΟΧΗΜΙΚΗ ΑΝΑΛΥΣΗ -ΜΕΛΕΤΗ ΕΝΖΥΜΩΝ ΜΕΤΑΒΟΛΙΣΜΟΥ ΛΙΠΟΕΙΔΩΝ )</t>
  </si>
  <si>
    <t>ΝΙΚΟΛΑΪΔΗΣ</t>
  </si>
  <si>
    <t xml:space="preserve">ΝΙΚΟΛΑΪΔΗΣ </t>
  </si>
  <si>
    <t>athan@ucy.ac.cy</t>
  </si>
  <si>
    <t>ΠΑΝΕΠΙΣΤΗΜΙΟ ΚΥΠΡΟΥ</t>
  </si>
  <si>
    <t>ΜΗΧΑΝΟΛΟΓΩΝ ΜΗΧΑΝΙΚΩΝ</t>
  </si>
  <si>
    <t>ΦΥΣΙΚΟΧΗΜΕΙΑ ΚΑΙ ΦΥΣΙΚΟΧΗΜΙΚΕΣ ΔΙΕΡΓΑΣΙΕΣ</t>
  </si>
  <si>
    <t>tnomikos@hua.gr</t>
  </si>
  <si>
    <t>ΒΙΟΧΗΜΕΙΑ ΚΑΙ ΜΟΡΙΑΚΗ ΒΙΟΛΟΓΙΑ ΜΕ ΕΜΦΑΣΗ ΣΤΟΝ ΕΞΩΚΥΤΤΑΡΙΟ ΧΩΡΟ</t>
  </si>
  <si>
    <t>athech@upatras.gr</t>
  </si>
  <si>
    <t>cstath@med.upatras.gr</t>
  </si>
  <si>
    <t>ΕΥΑΓΓΕΛΙΑ</t>
  </si>
  <si>
    <t>ΛΙΒΑΝΙΟΥ</t>
  </si>
  <si>
    <t>ΑΝΟΣΟΧΗΜΕΙΑ ΜΕ ΕΜΦΑΣΗ ΣΤΟ ΣΧΕΔΙΑΣΜΟ ΚΑΙ ΤΗΝ ΠΑΡΑΣΚΕΥΗ, ΙΧΝΗΘΕΤΗΣΗ ΚΑΙ ΑΞΙΟΛΟΓΗΣΗ ΑΝΤΙΓΟΝΩΝ ΚΑΙ ΑΝΤΙΣΩΜΑΤΩΝ ΓΙΑ ΔΙΑΓΝΩΣΤΙΚΗ ΧΡΗΣΗ</t>
  </si>
  <si>
    <t>livanlts@rrp.demokritos.gr</t>
  </si>
  <si>
    <t>ΑΓΓΕΛΙΚΗ</t>
  </si>
  <si>
    <t>ΧΡΟΝΗ</t>
  </si>
  <si>
    <t>achroni@bio.demokritos.gr</t>
  </si>
  <si>
    <t>ΜΟΡΙΑΚΗ ΟΓΚΟΛΟΓΙΑ</t>
  </si>
  <si>
    <t>LILLY</t>
  </si>
  <si>
    <t>MANETA-PEYRET</t>
  </si>
  <si>
    <t>UNIVERSITE DE BORDAUX</t>
  </si>
  <si>
    <t>BIOCHEMISTRY OF LIPIDS</t>
  </si>
  <si>
    <t xml:space="preserve">Lilly.Maneta-Peyret@u-bordeaux.fr </t>
  </si>
  <si>
    <t>ARISTIDIS</t>
  </si>
  <si>
    <t>MOUSTAKAS</t>
  </si>
  <si>
    <t>UPPSALA UNIVERSITY</t>
  </si>
  <si>
    <t>MEDICAL BIOCHEMISTRY</t>
  </si>
  <si>
    <t>aris.moustakas@imbim.uu.se</t>
  </si>
  <si>
    <t>ATHINA SONIA</t>
  </si>
  <si>
    <t>KARABINA</t>
  </si>
  <si>
    <t>CELL BIOLOGY</t>
  </si>
  <si>
    <t>sonia.karabina@upmc.fr</t>
  </si>
  <si>
    <t>ΠΑΝΤΟΠΟΥΛΟΣ</t>
  </si>
  <si>
    <t>McGILL UNIVERSITY -LADY DAVIS INSTITUTE FOR MEDICAL RESEARCH</t>
  </si>
  <si>
    <t xml:space="preserve">ΒΙΟΧΗΜΕΙΑ, ΜΟΡΙΑΚΗ ΒΙΟΛΟΓΙΑ </t>
  </si>
  <si>
    <t>kostas.pantopoulos@mcgill.ca</t>
  </si>
  <si>
    <t>ΓΕΩΡΓΙΑΔΗΣ</t>
  </si>
  <si>
    <t>ΟΡΓΑΝΙΚΗ ΧΗΜΕΙΑ</t>
  </si>
  <si>
    <t>ΕΡΜΟΛΑΟΣ</t>
  </si>
  <si>
    <t>ΜΑΡΙΝΟΣ</t>
  </si>
  <si>
    <t>ΠΙΤΣΙΚΑΛΗΣ</t>
  </si>
  <si>
    <t>pitsikalis@chem.uoa.gr</t>
  </si>
  <si>
    <t>ΔΙΗΛΕΚΤΡΙΚΗ ΦΑΣΜΑΤΟΣΚΟΠΙΑ ΥΛΙΚΩΝ</t>
  </si>
  <si>
    <t>akyrits@central.ntua.gr</t>
  </si>
  <si>
    <t>ΑΘΑΝΑΣΟΠΟΥΛΟΣ</t>
  </si>
  <si>
    <t>kath@chemistry.upatras.gr</t>
  </si>
  <si>
    <t>ΒΑΣΙΛΙΚΟΓΙΑΝΝΑΚΗΣ</t>
  </si>
  <si>
    <t>ΣΥΝΘΕΤΙΚΗ ΟΡΓΑΝΙΚΗ ΧΗΜΕΙΑ</t>
  </si>
  <si>
    <t>vasil@chemistry.uoc.gr</t>
  </si>
  <si>
    <t>ΓΑΤΟΣ</t>
  </si>
  <si>
    <t>ΟΡΓΑΝΙΚΗ ΧΗΜΕΙΑ ΜΕ ΕΜΦΑΣΗ ΣΤΗ ΧΗΜΕΙΑ ΑΜΙΝΟΞΕΩΝ ΚΑΙ ΠΕΠΤΙΔΙΩΝ</t>
  </si>
  <si>
    <t>d.gatos@upatras.gr</t>
  </si>
  <si>
    <t>ΚΑΡΥΔΑΣ</t>
  </si>
  <si>
    <t>karydas@inp.demokritos.gr</t>
  </si>
  <si>
    <t>ΠΑΡΑΣΚΕΥΗ</t>
  </si>
  <si>
    <t>ΔΗΜΗΤΡΙΟΥ</t>
  </si>
  <si>
    <t>ΠΥΡΗΝΙΚΗ ΦΥΣΙΚΗ-ΠΥΡΗΝΙΚΗ ΑΣΤΡΟΦΥΣΙΚΗ</t>
  </si>
  <si>
    <t>vivian@inp.demokritos.gr</t>
  </si>
  <si>
    <t>ΛΑΓΟΓΙΑΝΝΗΣ</t>
  </si>
  <si>
    <t>lagoya@inp.demokritos.gr</t>
  </si>
  <si>
    <t>ΒΑΣΙΛΙΚΗ</t>
  </si>
  <si>
    <t>ΧΑΡΑΛΑΜΠΟΣ</t>
  </si>
  <si>
    <t>ΚΟΜΙΩΤΗΣ</t>
  </si>
  <si>
    <t>ΟΡΓΑΝΙΚΗ ΧΗΜΕΙΑ ΜΕ ΕΜΦΑΣΗ ΣΤΗ ΣΥΝΘΕΣΗ ΒΙΟΔΡΑΣΤΙΚΩΝ ΜΟΡΙΩΝ</t>
  </si>
  <si>
    <t>dkom@bio.uth.gr</t>
  </si>
  <si>
    <t>ΑΝΤΙΓΟΝΗ</t>
  </si>
  <si>
    <t>ΚΟΤΑΛΗ</t>
  </si>
  <si>
    <t>kotali@eng.auth.gr</t>
  </si>
  <si>
    <t>ΗΛΙΑΣ</t>
  </si>
  <si>
    <t>ΑΛΕΞΑΝΔΡΟΣ</t>
  </si>
  <si>
    <t>ΚΟΥΜΠΗΣ</t>
  </si>
  <si>
    <t>akoumbis@chem.auth.gr</t>
  </si>
  <si>
    <t>ΜΑΡΑΚΟΣ</t>
  </si>
  <si>
    <t>ΦΑΡΜΑΚΕΥΤΙΚΗ ΧΗΜΕΙΑ:ΣΧΕΔΙΑΣΜΟΣ ΚΑΙ ΣΥΝΘΕΣΗ ΟΡΓΑΝΙΚΩΝ ΜΟΡΙΩΝ ΜΕ ΠΙΘΑΝΗ ΦΑΡΜΑΚΟΛΟΓΙΚΗ ΔΡΑΣΗ</t>
  </si>
  <si>
    <t>marakos@pharm.uoa.gr</t>
  </si>
  <si>
    <t>ΝΙΚΟΛΑΪΣ</t>
  </si>
  <si>
    <t>ΠΟΥΛΗ</t>
  </si>
  <si>
    <t>ΦΑΡΜΑΚΕΥΤΙΚΗ ΧΗΜΕΙΑ: ΣΧΕΔΙΑΣΜΟΣ ΚΑΙ ΣΥΝΘΕΣΗ ΟΡΓΑΝΙΚΩΝ ΕΝΩΣΕΩΝ ΠΙΘΑΝΟΥ ΦΑΡΜΑΚΟΛΟΓΙΚΟΥ ΕΝΔΙΑΦΕΡΟΝΤΟΣ</t>
  </si>
  <si>
    <t>pouli@pharm.uoa.gr</t>
  </si>
  <si>
    <t>ΡΑΣΣΙΑΣ</t>
  </si>
  <si>
    <t>rassiasg@upatras.gr</t>
  </si>
  <si>
    <t>ΣΙΣΚΟΣ</t>
  </si>
  <si>
    <t>msiskos@cc.uoi.gr</t>
  </si>
  <si>
    <t>ΣΚΟΜΠΡΙΔΗΣ</t>
  </si>
  <si>
    <t>KANSAS STATE UNIVERSITY</t>
  </si>
  <si>
    <t xml:space="preserve"> UNIVERSITY OF CALIFORNIA SAN DIEGO</t>
  </si>
  <si>
    <t xml:space="preserve">McGill UNIVERSITY  </t>
  </si>
  <si>
    <t xml:space="preserve"> UNIVERSITY OF DELAWARE</t>
  </si>
  <si>
    <t>ΦΑΣΜΑΤΟΣΚΟΠΙΚΕΣ ΘΕΡΜΙΚΕΣ ΚΑΙ ΥΠΟΛΟΓΙΣΤΙΚΕΣ ΜΕΘΟΔΟΙ ΜΕΛΕΤΗΣ ΒΙΟΜΟΡΙΩΝ ΣΤΑ ΤΡΟΦΙΜΑ</t>
  </si>
  <si>
    <t>ΠΟΙΟΤΙΚΟΣ ΈΛΕΓΧΟΣ ΚΑΙ ΔΙΑΣΦΑΛΙΣΗ ΤΗΣ ΠΟΙΟΤΗΤΑΣ ΤΩΝ ΤΡΟΦΙΜΩΝ</t>
  </si>
  <si>
    <t>ΧΗΜΕΊΑ ΤΡΟΦΊΜΩΝ ΚΑΙ ΒΙΟΜΗΧΑΝΙΚΈΣ ΖΥΜΏΣΕΙΣ</t>
  </si>
  <si>
    <t>ΒΙΟΔΙΑΓΝΩΣΤΙΚΗ: IN VITRO ΔΙΑΓΝΩΣΤΙΚΕΣ ΑΝΑΛΥΣΕΙΣ, ΜΕ ΕΜΦΑΣΗ ΣΤΙΣ ΑΝΟΣΟΑΝΑΛΥΤΙΚΕΣ Η/ ΚΑΙ ΤΙΣ ΜΟΡΙΑΚΕΣ ΤΕΧΝΙΚΕΣ</t>
  </si>
  <si>
    <t xml:space="preserve"> ΧΗΜΕΙΑ ΚΑΙ ΒΙΟΤΕΧΝΟΛΟΓΙΑ ΤΡΟΦΙΜΩΝ</t>
  </si>
  <si>
    <t>ΕΠΙΣΤΗΜΗ ΤΡΟΦΙΜΩΝ ΚΑΙ ΔΙΑΤΡΟΦΗ</t>
  </si>
  <si>
    <t>ΜΟΡΙΑΚΗ ΒΙΟΛΟΓΙΑ-ΒΙΟΧΗΜΕΙΑ-ΒΙΟΤΕΧΝΟΛΟΓΙΑ</t>
  </si>
  <si>
    <t>CALIFORNIA STATE UNIVERSITY, NORTHRIDGE</t>
  </si>
  <si>
    <t xml:space="preserve">ΦΥΣΙΚΟΧΗΜΕΙΑ ΕΦΑΡΜΟΣΜΕΝΗ ΣΤΑ ΤΡΟΦΙΜΑ                                                                                                                                                                                                                     </t>
  </si>
  <si>
    <t>ΕΠΙΣΤΗΜΗ ΤΡΟΦΙΜΩΝ - ΤΕΧΝΟΛΟΓΙΑ ΚΡΕΑΤΟΣ ΚΑΙ ΑΛΙΕΥΜΑΤΩΝ</t>
  </si>
  <si>
    <t>ΒΙΟΧΗΜΕΙΑ-ΑΝΟΣΟΒΙΟΧΗΜΕΙΑ</t>
  </si>
  <si>
    <t>ΜΙΚΡΟΒΙΟΛΟΓΙΑ ΠΡΟΪΟΝΤΩΝ  ΚΑΙ ΠΑΡΑΠΡΟΪΟΝΤΩΝ ΒΙΟΜΗΧΑΝΙΩΝ ΤΡΟΦΙΜΩΝ</t>
  </si>
  <si>
    <t xml:space="preserve">
ΒΙΟΧΗΜΕΙΑ ΦΥΤΩΝ ΚΑΙ ΜΙΚΡΟΟΡΓΑΝΙΣΜΩΝ  
                                                                                                                                                                                                                     </t>
  </si>
  <si>
    <t>estratikos@chem.uoa.gr</t>
  </si>
  <si>
    <t>ΒΑΣΙΛΕΙΑ</t>
  </si>
  <si>
    <t>ΣΙΝΑΝΟΓΛΟΥ</t>
  </si>
  <si>
    <t>ΕΝΟΡΓΑΝΗ ΑΝΑΛΥΣΗ ΤΡΟΦΙΜΩΝ ΜΕ ΕΜΦΑΣΗ ΣΤΗΝ ΑΝΑΛΥΣΗ ΛΙΠΙΔΙΩΝ ΚΑΙ ΣΥΓΓΕΝΩΝ ΕΝΩΣΕΩΝ</t>
  </si>
  <si>
    <t>vsina@uniwa.gr</t>
  </si>
  <si>
    <t>ΖΟΥΜΠΟΥΛΑΚΗΣ</t>
  </si>
  <si>
    <t>ΓΙΑΝΝΑΚΟΥΡΟΥ</t>
  </si>
  <si>
    <t>ΕΠΕΞΕΡΓΑΣΙΑ, ΣΥΝΤΗΡΗΣΗ ΚΑΙ ΕΛΕΓΧΟΣ ΠΟΙΟΤΗΤΑΣ ΦΡΟΥΤΩΝ ΚΑΙ ΛΑΧΑΝΙΚΩΝ</t>
  </si>
  <si>
    <t>mgian@uniwa.gr</t>
  </si>
  <si>
    <t>ΧΟΥΧΟΥΛΑ</t>
  </si>
  <si>
    <t>ΟΡΓΑΝΙΚΗ ΦΑΣΜΑΤΟΣΚΟΠΙΑ ΚΑΙ ΦΑΡΜΑΚΕΥΤΙΚΗ ΧΗΜΕΙΑ</t>
  </si>
  <si>
    <t>ΑΓΓΕΛΟΠΟΥΛΟΥ</t>
  </si>
  <si>
    <t>ΤΜΗΜΑ ΚΤΗΝΙΑΤΡΙΚΗΣ -ΣΧΟΛΗ ΕΠΙΣΤΗΜΩΝ ΥΓΕΙΑΣ</t>
  </si>
  <si>
    <t>ΜΟΣΙΑΛΟΣ</t>
  </si>
  <si>
    <t>ΤΜΗΜΑ ΒΙΟΛΟΓΙΑΣ - ΣΧΟΛΗ ΘΕΤΙΚΩΝ ΕΠΙΣΤΗΜΩΝ</t>
  </si>
  <si>
    <t>ΗΛΙΟΠΟΥΛΟΣ</t>
  </si>
  <si>
    <t>ΤΜΗΜΑ ΒΙΟΤΕΧΝΟΛΟΓΙΑΣ - ΣΧΟΛΗ ΕΦΑΡΜΟΣΜΕΝΗΣ ΒΙΟΛΟΓΙΑΣ ΚΑΙ ΒΙΟΤΕΧΝΟΛΟΓΙΑΣ</t>
  </si>
  <si>
    <t>ΦΛΕΜΕΤΑΚΗΣ</t>
  </si>
  <si>
    <t>ΠΟΥΛΑΣ</t>
  </si>
  <si>
    <t>ΦΑΡΜΑΚΕΥΤΙΚΗΣ - ΕΠΙΣΤΗΜΩΝ ΥΓΕΙΑΣ</t>
  </si>
  <si>
    <t>ΒΙΟΧΗΜΕΙΑ ΜΕ ΕΜΦΑΣΗ ΣΤΗ ΜΕΛΕΤΗ ΥΠΟΔΟΧΕΩΝ ΦΑΡΜΑΚΕΥΤΙΚΟΥ ΕΝΔΙΑΦΕΡΟΝΤΟΣ</t>
  </si>
  <si>
    <t>ΒΥΝΙΟΣ</t>
  </si>
  <si>
    <t>ΒΙΟΧΗΜΕΙΑ-ΣΥΝΔΕΤΙΚΟΣ ΙΣΤΟΣ</t>
  </si>
  <si>
    <t>ΓΑΝΩΤΑΚΗΣ</t>
  </si>
  <si>
    <t>ΧΗΜΕΙΑΣ -ΘΕΤΙΚΩΝ &amp; ΤΕΧΝΟΛΟΓΙΚΩΝ ΕΠΙΣΤΗΜΩΝ</t>
  </si>
  <si>
    <t>ΒΕΡΓΙΝΗΣ</t>
  </si>
  <si>
    <t>ΙΑΤΡΙΚΗΣ - ΙΑΤΡΙΚΗΣ</t>
  </si>
  <si>
    <t>ΛΕΩΝΙΔΑΣ</t>
  </si>
  <si>
    <t>ΒΙΟΧΗΜΕΙΑΣ &amp; ΒΙΟΤΕΧΝΟΛΟΓΙΑΣ - ΕΠΙΣΤΗΜΩΝ ΥΓΕΙΑΣ</t>
  </si>
  <si>
    <t>ΑΝΝΑ-ΜΑΡΙΑ</t>
  </si>
  <si>
    <t>ΨΑΡΡΑ</t>
  </si>
  <si>
    <t>ΚΟΝΤΟΠΙΔΗΣ</t>
  </si>
  <si>
    <t>ΚΤΗΝΙΑΤΡΙΚΗΣ - ΕΠΙΣΤΗΜΩΝ ΥΓΕΙΑΣ</t>
  </si>
  <si>
    <t>ΤΜΗΜΑ ΙΑΤΡΙΚΗΣ - ΣΧΟΛΗ ΕΠΙΣΤΗΜΩΝ ΥΓΕΙΑΣ</t>
  </si>
  <si>
    <t>ΑΪΒΑΛΙΩΤΗΣ</t>
  </si>
  <si>
    <t>ΝΤΑΟΥΝΤΑΚΗ</t>
  </si>
  <si>
    <t>ΧΑΪΤΟΓΛΟΥ</t>
  </si>
  <si>
    <t>ΤΖΑΜΑΡΙΑΣ</t>
  </si>
  <si>
    <t>ΒΙΟΛΟΓΙΑΣ - ΘΕΤΙΚΩΝ &amp; ΤΕΧΝΟΛΟΓΙΚΩΝ ΕΠΙΣΤΗΜΩΝ</t>
  </si>
  <si>
    <t>ΘΕΟΔΩΡΟΠΟΥΛΟΣ</t>
  </si>
  <si>
    <t>ΠΑΠΑΚΩΝΣΤΑΝΤΗ</t>
  </si>
  <si>
    <t xml:space="preserve">ΠΑΝΑΓΙΩΤΟΥ </t>
  </si>
  <si>
    <t xml:space="preserve">ΔΗΜΗΤΡΙΟΣ </t>
  </si>
  <si>
    <t>ΜΑΣΤΕΛΛΟΣ</t>
  </si>
  <si>
    <t xml:space="preserve"> JOHN</t>
  </si>
  <si>
    <t xml:space="preserve">ΑΝΑΣΤΑΣΗΣ </t>
  </si>
  <si>
    <t>ΠΕΡΡΑΚΗΣ</t>
  </si>
  <si>
    <t xml:space="preserve">ΟΥΡΑΝΙΑ </t>
  </si>
  <si>
    <t>ΤΣΙΤΣΙΛΩΝΗ</t>
  </si>
  <si>
    <t>ΡΙΤΖΟΥΛΗΣ</t>
  </si>
  <si>
    <t>ΓΚΑΤΖΙΩΝΗΣ</t>
  </si>
  <si>
    <t>ΒΙΟΧΗΜΕΙΑ ΤΡΟΦΙΜΩΝ</t>
  </si>
  <si>
    <t>ΓΚΟΡΤΖΗ</t>
  </si>
  <si>
    <t>ΟΛΓΑ</t>
  </si>
  <si>
    <t>ΤΣΑΚΝΗΣ</t>
  </si>
  <si>
    <t xml:space="preserve"> ΕΙΔΙΚΟΤΗΤΑ ΤΕΧΝΟΛΟΓΟΥ ΛΙΠΩΝ ΚΑΙ ΕΛΑΙΩΝ</t>
  </si>
  <si>
    <t>ΝΕΝΑΔΗΣ</t>
  </si>
  <si>
    <t>ΕΥΑΓΓΕΛΙΟΥ</t>
  </si>
  <si>
    <t>ΚΑΤΣΑΝΙΔΗΣ</t>
  </si>
  <si>
    <t>ΕΥΓΕΝΙΟΣ</t>
  </si>
  <si>
    <t>ΚΟΥΡΚΟΥΤΑΣ</t>
  </si>
  <si>
    <t>ΕΦΑΡΜΟΣΜΕΝΗ ΒΙΟΤΕΧΝΟΛΟΓΙΑ</t>
  </si>
  <si>
    <t>ΚΟΥΤΣΟΥΜΑΝΗΣ</t>
  </si>
  <si>
    <t>ΚΟΨΑΧΕΙΛΗΣ</t>
  </si>
  <si>
    <t>ΚΡΟΚΙΔΑ</t>
  </si>
  <si>
    <t>ΜΑΓΔΑΛΗΝΗ</t>
  </si>
  <si>
    <t>ΜΗΧΑΝΙΚΗ ΦΥΣΙΚΩΝ ΔΙΕΡΓΑΣΙΩΝ -ΜΗΧΑΝΙΚΗ ΤΡΟΦΙΜΩΝ</t>
  </si>
  <si>
    <t>ΚΥΡΑΝΑΣ</t>
  </si>
  <si>
    <t>ΧΗΜΕΙΑ ΚΑΙ ΕΠΙΣΤΗΜΗ ΤΡΟΦΙΜΩΝ</t>
  </si>
  <si>
    <t>ΛΑΖΑΡΙΔΟΥ</t>
  </si>
  <si>
    <t>ΜΑΚΡΗΣ</t>
  </si>
  <si>
    <t>ΕΠΕΞΕΡΓΑΣΙΑ, ΑΞΙΟΠΟΙΗΣΗ ΚΑΙ ΑΝΑΛΥΣΗ ΥΠΟΠΡΟΪΟΝΤΩΝ ΤΡΟΦΙΜΩΝ</t>
  </si>
  <si>
    <t>ΜΙΧΑΗΛΙΔΟΥ</t>
  </si>
  <si>
    <t>ΑΛΕΞΑΝΔΡΑ - ΜΑΡΙΑ</t>
  </si>
  <si>
    <t>ΜΠΟΖΙΑΡΗΣ</t>
  </si>
  <si>
    <t>ΥΓΙΕΙΝΗ ΚΑΙ ΣΥΝΤΗΡΗΣΗ ΙΧΘΥΗΡΩΝ</t>
  </si>
  <si>
    <t>ΤΕΧΝΟΛΟΓΙΑ ΚΑΙ ΕΛΕΓΧΟΣ ΠΟΙΟΤΗΤΑΣ ΣΙΤΗΡΩΝ</t>
  </si>
  <si>
    <t>ΠΑΠΑΔΕΛΛΗ</t>
  </si>
  <si>
    <t>ΜΑΡΙΝΑ</t>
  </si>
  <si>
    <t>ΤΣΑΚΑΛΙΔΟΥ</t>
  </si>
  <si>
    <t>ΕΥΘΥΜΙΑ</t>
  </si>
  <si>
    <t>ΔΙΕΘΝΕΣ ΠΑΝΕΠΙΣΤΗΜΙΟ ΤΗΣ ΕΛΛΑΔΟΣ</t>
  </si>
  <si>
    <t>Α.Π.Θ</t>
  </si>
  <si>
    <t>ΙΟΝΙΟ ΠΑΝΕΠΙΣΤΗΜΙΟ</t>
  </si>
  <si>
    <t>ΠΑΝΕΠΙΣΤΗΜΙΟ ΠΕΛΟΠΟΝΝΗΣΟΥ</t>
  </si>
  <si>
    <t>ΤΜΗΜΑ ΕΠΙΣΤΗΜΗΣ ΚΑΙ ΤΕΧΝΟΛΟΓΙΑΣ ΤΡΟΦΙΜΩΝ/ΣΧΟΛΗ ΓΕΩΤΕΧΝΙΚΩΝ ΕΠΙΣΤΗΜΩΝ</t>
  </si>
  <si>
    <t>ΕΠΙΣΤΗΜΗΣ ΤΡΟΦΙΜΩΝ ΚΑΙ ΔΙΑΤΡΟΦΗΣ/ΠΕΡΙΒΑΛΛΟΝΤΟΣ</t>
  </si>
  <si>
    <t>ΓΕΩΠΟΝΙΑΣ ΦΥΤΙΚΗΣ ΠΑΡΑΓΩΓΗΣ &amp; ΑΓΡΟΤΙΚΟΥ ΠΕΡΙΒΑΛΛΟΝΤΟΣ/ΓΕΩΠΟΝΙΚΩΝ ΕΠΙΣΤΗΜΩΝ</t>
  </si>
  <si>
    <t>ΕΠΙΣΤΗΜΗΣ ΚΑΙ ΤΕΧΝΟΛΟΓΙΑΣ ΤΡΟΦΙΜΩΝ/ΕΠΙΣΤΗΜΩΝ ΤΡΟΦΙΜΩΝ</t>
  </si>
  <si>
    <t>ΤΜΗΜΑ ΕΠΙΣΤΗΜΗΣ ΤΡΟΦΙΜΩΝ &amp; ΔΙΑΤΡΟΦΗΣ ΤΟΥ ΑΝΘΡΩΠΟΥ/ΕΠΙΣΤΗΜΩΝ ΤΡΟΦΙΜΩΝ ΚΑΙ ΔΙΑΤΡΟΦΗΣ</t>
  </si>
  <si>
    <t>ΤΜΗΜΑ ΓΕΩΠΟΝΙΑΣ/ΓΕΩΠΟΝΙΑΣ, ΔΑΣΟΛΟΓΙΑΣ ΚΑΙ ΦΥΣΙΚΟΥ ΠΕΡΙΒΑΛΛΟΝΤΟΣ</t>
  </si>
  <si>
    <t>ΜΟΡΙΑΚΗΣ ΒΙΟΛΟΓΙΑΣ ΚΑΙ ΓΕΝΕΤΙΚΗΣ/ΕΠΙΣΤΗΜΩΝ ΥΓΕΙΑΣ</t>
  </si>
  <si>
    <t>ΤΜΗΜΑ ΜΗΧΑΝΟΛΟΓΩΝ ΜΗΧΑΝΙΚΩΝ/ΜΗΧΑΝΟΛΟΓΩΝ ΜΗΧΑΝΙΚΩΝ</t>
  </si>
  <si>
    <t>ΤΜΗΜΑ ΕΠΙΣΤΗΜΩΝ ΔΙΑΤΡΟΦΗΣ ΚΑΙ ΔΙΑΙΤΟΛΟΓΙΑΣ/ΕΠΙΣΤΗΜΩΝ ΥΓΕΙΑΣ</t>
  </si>
  <si>
    <t>ΕΠΙΣΤΗΜΗΣ ΤΡΟΦΙΜΩΝ ΚΑΙ ΔΙΑΤΡΟΦΗΣ/ΓΕΩΠΟΝΙΚΩΝ ΕΠΙΣΤΗΜΩΝ</t>
  </si>
  <si>
    <t>ΓΕΩΠΟΝΙΑΣ ΙΧΘΥΟΛΟΓΙΑΣ &amp; ΥΔΑΤΙΝΟΥ ΠΕΡΙΒΑΛΛΟΝΤΟΣ/ΓΕΩΠΟΝΙΚΩΝ ΕΠΙΣΤΗΜΩΝ</t>
  </si>
  <si>
    <t>ΕΠΙΣΤΗΜΗΣ ΚΑΙ ΤΕΧΝΟΛΟΓΙΑΣ ΤΡΟΦΙΜΩΝ/ΓΕΩΠΟΝΙΑΣ ΚΑΙ ΤΡΟΦΙΜΩΝ</t>
  </si>
  <si>
    <t>ΒΙΟΛΟΓΙΑΣ/ΘΕΤΙΚΩΝ ΕΠΙΣΤΗΜΩΝ</t>
  </si>
  <si>
    <t>ΞΕΚΟΥΚΟΥΛΩΤΑΚΗΣ</t>
  </si>
  <si>
    <t>ΟΛΓΑ - ΙΩΑΝΝΑ</t>
  </si>
  <si>
    <t>ΚΑΛΑΝΤΖΗ</t>
  </si>
  <si>
    <t>ΚΑΒΟΥΡΑ</t>
  </si>
  <si>
    <t>ΕΛΕΥΘΕΡΙΑ</t>
  </si>
  <si>
    <t>ΚΑΤΣΙΒΕΛΑ</t>
  </si>
  <si>
    <t>ΠΕΡΙΒΑΛΛΟΝΤΙΚΗ ΟΡΓΑΝΙΚΗ ΧΗΜΕΙΑ- ΜΙΚΡΟΡΥΠΑΝΣΗ</t>
  </si>
  <si>
    <t>nikos.xekoukoulotaki@enveng.tuc.gr</t>
  </si>
  <si>
    <t xml:space="preserve">ΠΕΡΙΒΑΛΛΟΝΤΙΚΗ ΤΟΞΙΚΟΛΟΓΙΑ ΜΕ ΕΜΦΑΣΗ ΣΤΗ ΣΥΜΠΕΡΙΦΟΡΑ ΚΑΙ ΤΙΣ ΕΠΙΔΡΑΣΕΙΣ ΤΩΝ ΤΟΞΙΚΩΝ ΧΗΜΙΚΩΝ ΕΙΔΩΝ </t>
  </si>
  <si>
    <t>kalantzi@aegean.gr</t>
  </si>
  <si>
    <t>ΠΟΛΙΤΙΚΩΝ ΔΗΜΟΣΙΑΣ ΥΓΕΙΑΣ</t>
  </si>
  <si>
    <t>ΠΕΡΙΒΑΛΛΟΝΤΙΚΗ ΑΝΑΛΥΤΙΚΗ ΧΗΜΕΙΑ ΜΕ ΕΜΦΑΣΗ ΣΤΗ ΡΥΠΑΝΣΗ ΤΟΥ ΠΕΡΙΒΑΛΛΟΝΤΟΣ ΚΑΙ ΣΤΙΣ ΕΠΙΠΤΩΣΕΙΣ ΣΤΗ ΔΗΜΟΣΙΑ ΥΓΕΙΑ</t>
  </si>
  <si>
    <t>okavoura@uniwa.gr</t>
  </si>
  <si>
    <t>ΕΛΛΗΝΙΚΟ ΜΕΣΟΓΕΙΑΚΟ ΠΑΝΕΠΙΣΤΗΜΙΟ</t>
  </si>
  <si>
    <t>ΗΛΕΚΤΡΟΝΙΚΩΝ ΜΗΧΑΝΙΚΩΝ</t>
  </si>
  <si>
    <t>ΠΕΡΙΒΑΛΛΟΝΤΙΚΗ ΧΗΜΕΙΑ</t>
  </si>
  <si>
    <t>katsivela@hmu.gr</t>
  </si>
  <si>
    <t>ΤΜΗΜΑ ΧΗΜΕΙΑΣ/ΘΕΤΙΚΩΝ ΕΠΙΣΤΗΜΩΝ</t>
  </si>
  <si>
    <t>ΑΓΓΑΡΙΔΗΣ</t>
  </si>
  <si>
    <t>ΛΑΖΑΡΙΔΗΣ</t>
  </si>
  <si>
    <t>ΜΑΝΟΣ</t>
  </si>
  <si>
    <t>ΤΑΓΚΟΥΛΗΣ</t>
  </si>
  <si>
    <t>ΤΜΗΜΑ ΧΗΜΕΙΑΣ/ΘΕΤΙΚΩΝ &amp; ΤΕΧΝΟΛΟΓΙΚΩΝ ΕΠΙΣΤΗΜΩΝ</t>
  </si>
  <si>
    <t>ΜΗΛΙΟΣ</t>
  </si>
  <si>
    <t>ΓΚΙΩΚΑΣ</t>
  </si>
  <si>
    <t>LAMBRIS</t>
  </si>
  <si>
    <t>ΜΟΡΙΑΚΕΣ-ΒΙΟΤΕΧΝΟΛΟΓΙΚΕΣ ΤΕΧΝΙΚΕΣ ΚΑΙ ΦΥΣΙΚΑ ΑΝΤΙΟΞΕΙΔΩΤΙΚΑ ΣΤΗ ΧΗΜΕΙΑ ΚΑΙ ΒΙΟΧΗΜΕΙΑ ΤΡΟΦΙΜΩΝ</t>
  </si>
  <si>
    <t>itsahouhoula@gmail.com</t>
  </si>
  <si>
    <t>ΜΑΝΤΖΟΥΡΙΔΟΥ</t>
  </si>
  <si>
    <t>fmantz@chem.auth.gr</t>
  </si>
  <si>
    <t>ΜΑΝΟΥΡΑΣ</t>
  </si>
  <si>
    <t>ΔΙΑΙΤΟΛΟΓΙΑΣ ΚΑΙ ΔΙΑΤΡΟΦΟΛΟΓΙΑΣ</t>
  </si>
  <si>
    <t>ΧΗΜΕΙΑ ΤΡΟΦΙΜΩΝ ΜΕ ΕΜΦΑΣΗ ΣΤΗ ΧΗΜΕΙΑ ΦΥΣΙΚΩΝ ΠΡΟΪΟΝΤΩΝ</t>
  </si>
  <si>
    <t>amanouras@teilar.gr</t>
  </si>
  <si>
    <t>kskobrid@cc.uoi.gr</t>
  </si>
  <si>
    <t>ΣΤΡΑΤΑΚΗΣ</t>
  </si>
  <si>
    <t>stratakis@chemistry.uoc.gr</t>
  </si>
  <si>
    <t>ΤΣΕΛΙΟΣ</t>
  </si>
  <si>
    <t>ΟΡΓΑΝΙΚΗ ΧΗΜΕΙΑ ΜΕ ΕΜΦΑΣΗ ΣΤΗ ΜΟΡΙΑΚΗ ΠΡΟΣΟΜΟΙΩΣΗ</t>
  </si>
  <si>
    <t>ttselios@upatras.gr</t>
  </si>
  <si>
    <t>ΤΣΙΒΓΟΥΛΗΣ</t>
  </si>
  <si>
    <t>ΟΡΓΑΝΙΚΗ ΧΗΜΕΙΑ: ΣΥΝΘΕΣΗ - ΦΑΣΜΑΤΟΣΚΟΠΙΑ NMR-MS</t>
  </si>
  <si>
    <t>tsivgoulis@chemistry.upatras.gr</t>
  </si>
  <si>
    <t>ΤΣΙΚΑΡΗΣ</t>
  </si>
  <si>
    <t>ΟΡΓΑΝΙΚΗ ΧΗΜΕΙΑ ΜΕ ΕΜΦΑΣΗ ΣΤΗ ΧΗΜΕΙΑ ΤΩΝ ΠΕΠΤΙΔΙΩΝ</t>
  </si>
  <si>
    <t>ΤΣΟΤΙΝΗΣ</t>
  </si>
  <si>
    <t>ΑΝΑΠΤΥΞΗ ΣΥΝΘΕΤΙΚΩΝ ΜΕΘΟΔΩΝ - ΣΧΕΔΙΑΣΜΟΣ ΚΑΙ ΣΥΝΘΕΣΗ ΟΡΓΑΝΙΚΩΝ ΜΟΡΙΩΝ ΜΕ ΦΑΡΜΑΚΟΛΟΓΙΚΗ ΔΡΑΣΗ</t>
  </si>
  <si>
    <t>tsotinis@pharm.uoa.gr</t>
  </si>
  <si>
    <t>ΧΑΜΗΛΑΚΗΣ</t>
  </si>
  <si>
    <t>hamil@chemeng.ntua.gr</t>
  </si>
  <si>
    <t>ΛΑΖΑΡΟΣ</t>
  </si>
  <si>
    <t>ΧΑΤΖΗΑΡΑΠΟΓΛΟΥ</t>
  </si>
  <si>
    <t>lxatziar@uoi.gr</t>
  </si>
  <si>
    <t>ΚΩΣΤΑΣ</t>
  </si>
  <si>
    <t xml:space="preserve">ΑΝΑΠΤΥΞΗ ΚΑΙ ΕΦΑΡΜΟΓΗ ΜΕΘΟΔΩΝ ΑΝΑΛΥΣΗΣ ΕΠΙΚΙΝΔΥΝΩΝ ΡΥΠΩΝ ΣΕ ΤΡΟΦΙΜΑ, ΠΕΡΙΒΑΛΛΟΝΤΙΚΑ ΚΑΙ ΒΙΟΛΟΓΙΚΑ ΔΕΙΓΜΑΤΑ </t>
  </si>
  <si>
    <t>ΧΡΙΣΤΙΝΑ</t>
  </si>
  <si>
    <t>ΖΕΡΗ</t>
  </si>
  <si>
    <t>ΕΛΛΗΝΙΚΟ ΚΕΝΤΡΟ ΘΑΛΑΣΣΙΩΝ ΕΡΕΥΝΩΝ (ΕΛΚΕΘΕ)</t>
  </si>
  <si>
    <t>ΙΝΣΤΙΤΟΥΤΟ ΩΚΕΑΝΟΓΡΑΦΙΑΣ</t>
  </si>
  <si>
    <t>chris@hcmr.gr</t>
  </si>
  <si>
    <t>ΑΛΕΞΑΝΔΡΑ</t>
  </si>
  <si>
    <t>ΠΑΥΛΙΔΟΥ</t>
  </si>
  <si>
    <t>aleka@hcmr.gr</t>
  </si>
  <si>
    <t>ΧΑΤΖΗΑΝΕΣΤΗΣ</t>
  </si>
  <si>
    <t>jhat@hcmr.gr</t>
  </si>
  <si>
    <t>ΓΩΓΟΥ</t>
  </si>
  <si>
    <t>agogou@hcmr.gr</t>
  </si>
  <si>
    <t>ΠΕΡΙΒΑΛΛΟΝΤΟΣ</t>
  </si>
  <si>
    <t>ΜΑΓΓΟΣ</t>
  </si>
  <si>
    <t>ΧΗΜΕΙΑ ΑΤΜΟΣΦΑΙΡΑΣ ΚΑΙ ΤΕΧΝΟΛΟΓΙΑΣ ΑΠΟΡΡΥΠΑΝΣΗΣ ΜΕ ΕΜΦΑΣΗ ΣΤΙΣ ΦΩΤΟΚΑΤΑΛΥΤΙΚΕΣ ΔΙΕΡΓΑΣΙΕΣ</t>
  </si>
  <si>
    <t>tmaggos@ipta.demokritos.gr</t>
  </si>
  <si>
    <t>ΧΗΜΙΚΗ ΩΚΕΑΝΟΓΡΑΦΙΑ ΜΕ ΕΙΔΙΚΕΥΣΗ ΣΤΗΝ ΟΡΓΑΝΙΚΗ ΧΗΜΕΙΑ, ΤΟΥΣ ΒΙΟΓΕΩΧΗΜΙΚΟΥΣ ΚΥΚΛΟΥΣ ΚΑΙ ΤΙΣ ΚΛΙΜΑΤΙΚΕΣ ΑΛΛΑΓΕΣ</t>
  </si>
  <si>
    <t>ΕΥΘΑΛΙΑ</t>
  </si>
  <si>
    <t>ΒΙΟΟΡΓΑΝΙΚΗ ΧΗΜΕΙΑ ΚΑΙ ΑΡΩΜΑΤΙΚΕΣ ΕΝΩΣΕΙΣ ΟΙΝΟΥ</t>
  </si>
  <si>
    <t>ΜΠΑΝΙΛΑΣ</t>
  </si>
  <si>
    <t>ΕΠΙΣΤΗΜΩΝ ΟΙΝΟΥ, ΑΜΠΕΛΟΥ ΚΑΙ ΠΟΤΩΝ</t>
  </si>
  <si>
    <t>ΒΙΟΛΟΓΙΑ ΦΥΤΩΝ ΚΑΙ ΒΙΟΤΕΧΝΟΛΟΓΙΑ ΑΜΠΕΛΟΟΙΝΙΚΟΥ ΣΥΣΤΗΜΑΤΟΣ</t>
  </si>
  <si>
    <t>ΟΡΓΑΝΙΚΗ, ΑΝΟΡΓΑΝΗ, ΟΡΓΑΝΟΜΕΤΑΛΛΙΚΗ ΧΗΜΕΙΑ ΚΑΙ ΟΜΟΓΕΝΗΣ ΚΑΤΑΛΥΣΗ</t>
  </si>
  <si>
    <t>ikostas@eie.gr</t>
  </si>
  <si>
    <t>ΠΙΤΣΙΝΟΣ</t>
  </si>
  <si>
    <t>EMMANUEL</t>
  </si>
  <si>
    <t>THEODORAKIS</t>
  </si>
  <si>
    <t>ORGANIC CHEMISTRY, CHEMICAL BIOLOGY</t>
  </si>
  <si>
    <t>etheodor@ucsd.edu</t>
  </si>
  <si>
    <t>YOULA</t>
  </si>
  <si>
    <t>TSANTRIZOS</t>
  </si>
  <si>
    <t>youla.tsantrizos@mcgill.ca</t>
  </si>
  <si>
    <t>ΘΕΤΙΚΩΝ ΕΠΙΣΤΗΜΩΝ/ ΧΗΜΕΙΑΣ</t>
  </si>
  <si>
    <t>ΕΠΙΣΤΗΜΩΝ ΥΓΕΙΑΣ/ ΦΑΡΜΑΚΕΥΤΙΚΗΣ</t>
  </si>
  <si>
    <t>ΦΑΡΜΑΚΕΥΤΙΚΗ ΧΗΜΕΙΑ</t>
  </si>
  <si>
    <t>ΚΟΛΟΚΟΥΡΗΣ</t>
  </si>
  <si>
    <t>ΦΑΡΜΑΚΕΥΤΙΚΗ ΚΑΙ ΟΡΓΑΝΙΚΗ ΧΗΜΕΙΑ</t>
  </si>
  <si>
    <t>ankol@pharm.uoa.gr</t>
  </si>
  <si>
    <t>ΓΕΩΠΟΝΙΚΟ ΠΑΝΕΠΙΣΤΗΜΙΟ ΑΘΗΝΩΝ</t>
  </si>
  <si>
    <t>CHEMISTRY AND BIOCHEMISTRY</t>
  </si>
  <si>
    <t xml:space="preserve"> ΘΕΤΙΚΩΝ ΕΠΙΣΤΗΜΩΝ/ ΧΗΜΕΙΑΣ</t>
  </si>
  <si>
    <t xml:space="preserve"> ΕΠΙΣΤΗΜΩΝ ΥΓΕΙΑΣ/ ΒΙΟΧΗΜΕΙΑΣ ΚΑΙ ΒΙΟΤΕΧΝΟΛΟΓΙΑΣ</t>
  </si>
  <si>
    <t>ΠΟΛΥΤΕΧΝΙΚΗ/ ΧΗΜΙΚΩΝ ΜΗΧΑΝΙΚΩΝ</t>
  </si>
  <si>
    <t>ΧΗΜΕΙΑΣ/ΣΘΕ</t>
  </si>
  <si>
    <t>ΠΑΠΑΔΟΓΙΑΝΝΑΚΗΣ</t>
  </si>
  <si>
    <t>ΒΙΟΜΗΧΑΝΙΚΗ ΧΗΜΕΙΑ ΚΑΙ ΚΑΤΑΛΥΣΗ</t>
  </si>
  <si>
    <t>papadogianakis@chem.uoa.gr</t>
  </si>
  <si>
    <t>ΑΥΓΕΡΟΠΟΥΛΟΣ</t>
  </si>
  <si>
    <t>ΠΟΛΥΜΕΡΗ ΥΛΙΚΑ</t>
  </si>
  <si>
    <t>aavger@cc.uoi.gr</t>
  </si>
  <si>
    <t>ΓΟΥΡΝΗΣ</t>
  </si>
  <si>
    <t>dgourni@cc.uoi.gr</t>
  </si>
  <si>
    <t>ΜΠΑΚΕΑΣ</t>
  </si>
  <si>
    <t>bakeas@chem.uoa.gr</t>
  </si>
  <si>
    <t>ΠΕΡΙΒΑΛΛΟΝΤΙΚΗ ΑΝΑΛΥΣΗ ΜΕ ΕΜΦΑΣΗ ΣΤΟ ΑΤΜΟΣΦΑΙΡΙΚΟ ΠΕΡΙΒΑΛΛΟΝ</t>
  </si>
  <si>
    <t>ΑΝΟΡΓΑΝΗ ΧΗΜΕΙΑ ΜΕ ΕΜΦΑΣΗ ΣΤΗ ΧΗΜΕΙΑ ΣΤΕΡΕΑΣ ΚΑΤΑΣΤΑΣΗΣ</t>
  </si>
  <si>
    <t>dvlasso@iesl.forth.gr</t>
  </si>
  <si>
    <t>ΑΧΙΛΙΑΣ</t>
  </si>
  <si>
    <t>axilias@chem.auth.gr</t>
  </si>
  <si>
    <t>ΜΠΟΚΙΑΣ</t>
  </si>
  <si>
    <t>ΕΠΙΣΤΗΜΗ ΠΟΛΥΜΕΡΩΝ</t>
  </si>
  <si>
    <t>bokias@upatras.gr</t>
  </si>
  <si>
    <t>ΣΥΝΘΕΤΙΚΗ ΧΗΜΕΙΑ ΥΛΙΚΩΝ</t>
  </si>
  <si>
    <t>vamvakak@iesl.forth.gr</t>
  </si>
  <si>
    <t>ΦΥΣΙΚΗΣ/ΣΘΕ</t>
  </si>
  <si>
    <t>gfloudas@cc.uoi.gr</t>
  </si>
  <si>
    <t>ΠΕΤΡΟΥΛΑ</t>
  </si>
  <si>
    <t>ΤΑΡΑΝΤΙΛΗ</t>
  </si>
  <si>
    <t>ΖΩΓΡΑΦΟΣ</t>
  </si>
  <si>
    <t>ΟΡΓΑΝΙΚΗ ΧΗΜΕΙΑ ΜΕ ΕΜΦΑΣΗ ΣΤΗ ΧΗΜΕΙΑ ΦΥΣΙΚΩΝ ΠΡΟΪΟΝΤΩΝ</t>
  </si>
  <si>
    <t>alzograf@chem.auth.gr</t>
  </si>
  <si>
    <t>ΕΠΕΞΕΡΓΑΣΙΑ ΠΟΛΥΜΕΡΩΝ ΜΕ ΕΜΦΑΣΗ ΣΕ ΕΝΙΣΧΥΜΕΝΑ ΠΟΛΥΜΕΡΗ ΚΑΙ ΒΙΟΫΛΙΚΑ</t>
  </si>
  <si>
    <t>taran@chemeng.ntua.gr</t>
  </si>
  <si>
    <t xml:space="preserve">ΑΝΑΛΥΤΙΚΗ ΧΗΜΕΙΑ       </t>
  </si>
  <si>
    <t>ΑΝΑΛΥΤΙΚΗ ΧΗΜΕΙΑ-ΧΗΜΙΚΗ ΟΡΓΑΝΟΛΟΓΙΑ</t>
  </si>
  <si>
    <t>ΡΟΥΣΣΗΣ</t>
  </si>
  <si>
    <t>ΦΑΡΜΑΚΟΓΝΩΣΙΑ - ΧΗΜΙΚΗ ΟΙΚΟΛΟΓΙΑ</t>
  </si>
  <si>
    <t>roussis@pharm.uoa.gr</t>
  </si>
  <si>
    <t>ΣΑΝΤΑΜΟΥΡΗΣ</t>
  </si>
  <si>
    <t>ΠΡΟΔΡΟΜΟΣ</t>
  </si>
  <si>
    <t>ΖΑΝΗΣ</t>
  </si>
  <si>
    <t>ΘΕΤΙΚΩΝ ΕΠΙΣΤΗΜΩΝ/ΓΕΩΛΟΓΙΑΣ</t>
  </si>
  <si>
    <t>ΑΤΜΟΣΦΑΙΡΙΚΟ ΠΕΡΙΒΑΛΛΟΝ-ΑΕΡΙΑ ΡΥΠΑΝΣΗ</t>
  </si>
  <si>
    <t>zanis@geo.auth.gr</t>
  </si>
  <si>
    <t xml:space="preserve"> ΔΗΜΗΤΡΑ</t>
  </si>
  <si>
    <t xml:space="preserve">ΒΟΥΤΣΑ </t>
  </si>
  <si>
    <t>dvoutsa@chem.auth.gr</t>
  </si>
  <si>
    <t xml:space="preserve">ΖΑΧΑΡΙΑΔΗΣ </t>
  </si>
  <si>
    <t xml:space="preserve"> ΑΝΑΣΤΑΣΙΟΣ</t>
  </si>
  <si>
    <t xml:space="preserve">ΖΟΥΜΠΟΥΛΗΣ </t>
  </si>
  <si>
    <t>ΧΗΜΙΚΗ ΚΑΙ ΠΕΡΙΒΑΛΛΟΝΤΙΚΗ ΤΕΧΝΟΛΟΓΙΑ</t>
  </si>
  <si>
    <t>zoubouli@chem.auth.gr</t>
  </si>
  <si>
    <t>ΚΟΥΓΚΟΛΟΣ</t>
  </si>
  <si>
    <t>ΠΟΛΥΤΕΧΝΙΚΗ/ΠΟΛΙΤΙΚΩΝ ΜΗΧΑΝΙΚΩΝ</t>
  </si>
  <si>
    <t>kungolos@civil.auth.gr</t>
  </si>
  <si>
    <t>ΦΑΝΗ</t>
  </si>
  <si>
    <t>ΠΑΠΑΔΑΚΗ</t>
  </si>
  <si>
    <t>ΧΗΜΕΙΑ &amp; ΔΙΕΡΓΑΣΙΕΣ ΠΕΡΙΒΑΛΛΟΝΤΟΣ</t>
  </si>
  <si>
    <t>marpapadaki@upatras.gr</t>
  </si>
  <si>
    <t>ΚΩΝΣΤΑΝΤΙΝΟΥ</t>
  </si>
  <si>
    <t>ΑΝΟΡΓΑΝΗ ΧΗΜΕΙΑ (INORGANIC CHEMISTRY AND PHOTOPHYSICS)</t>
  </si>
  <si>
    <t>ΣΥΝΘΕΤΙΚΗ ΑΝΟΙΡΓΑΝΗ ΧΗΜΕΙΑ ΚΑΙ ΚΡΥΣΤΑΛΛΟΓΡΑΦΙΑ ΑΚΤΙΝΩΝ-Χ</t>
  </si>
  <si>
    <t>ΕΝΟΡΓΑΝΗ ΧΗΜΙΚΗ ΑΝΑΛΥΣΗ ΦΥΣΙΚΩΝ ΠΡΟΪΟΝΤΩΝ</t>
  </si>
  <si>
    <t>ΒΙΟΧΗΜΕΙΑ ΜΕ ΕΜΦΑΣΗ ΣΤΗ ΜΕΛΕΤΗ ΛΙΠΟΠΡΩΤΕΪΝΩΝ</t>
  </si>
  <si>
    <t>ΡΥΠΑΝΣΗ ΚΑΙ ΤΕΧΝΟΛΟΓΙΕΣ ΠΡΟΣΤΑΣΙΑΣ ΠΕΡΙΒΑΛΛΟΝΤΟΣ</t>
  </si>
  <si>
    <t>iokonst@cc.uoi.gr</t>
  </si>
  <si>
    <t>mprodrom@cc.uoi.gr</t>
  </si>
  <si>
    <t>ΕΝΟΡΓΑΝΗ ΑΝΑΛΥΣΗ - ΔΙΑΧΕΙΡΙΣΗ ΠΕΡΙΒΑΛΛΟΝΤΟΣ</t>
  </si>
  <si>
    <t xml:space="preserve">ΒΑΣΙΛΙΚΗ </t>
  </si>
  <si>
    <t>ΣΑΡΛΗ</t>
  </si>
  <si>
    <t>ΟΡΓΑΝΙΚΗ ΧΗΜΕΙΑ ΜΕ ΕΜΦΑΣΗ ΣΤΗ ΣΥΝΘΕΤΙΚΗ ΟΡΓΑΝΙΚΗ ΧΗΜΕΙΑ</t>
  </si>
  <si>
    <t>ΛΥΚΑΚΗΣ</t>
  </si>
  <si>
    <t>lykakis@chem.auth.gr</t>
  </si>
  <si>
    <t>ΔΕΤΣΗ</t>
  </si>
  <si>
    <t xml:space="preserve">ΧΗΜΙΚΩΝ ΜΗΧΑΝΙΚΩΝ </t>
  </si>
  <si>
    <t>adetsi@chemeng.ntua.gr</t>
  </si>
  <si>
    <t>sarli@chem.auth.gr</t>
  </si>
  <si>
    <t>ΠΕΡΙΒΑΛΛΟΝΤΟΣ/ΕΠΙΣΤΗΜΩΝ ΤΗΣ ΘΑΛΑΣΣΑΣ</t>
  </si>
  <si>
    <t>ΚΡΑΣΑΚΟΠΟΥΛΟΥ</t>
  </si>
  <si>
    <t>ΧΗΜΙΚΗ ΩΚΕΑΝΟΓΡΑΦΙΑ</t>
  </si>
  <si>
    <t>ekras@marine.aegean.gr</t>
  </si>
  <si>
    <t>ΚΟΡΜΑΣ</t>
  </si>
  <si>
    <t>kkormas@uth.gr</t>
  </si>
  <si>
    <t>ΧΑΡΟΚΟΠΕΙΟ ΠΑΝΕΠΙΣΤΗΜΙΟ</t>
  </si>
  <si>
    <t>ΚΑΛΑΒΡΟΥΖΙΩΤΗΣ</t>
  </si>
  <si>
    <t>ΕΛΛΗΝΙΚΟ ΑΝΟΙΚΤΟ ΠΑΝΕΠΙΣΤΗΜΙΟ</t>
  </si>
  <si>
    <t>ΘΕΤΙΚΩΝ ΕΠΙΣΤΗΜΩΝ ΚΑΙ ΤΕΧΝΟΛΟΓΙΑΣ</t>
  </si>
  <si>
    <t>ΔΙΑΧΕΙΡΙΣΗ ΥΓΡΩΝ ΑΠΟΒΛΗΤΩΝ</t>
  </si>
  <si>
    <t>ikalabro@eap.gr</t>
  </si>
  <si>
    <t>EUGENIA</t>
  </si>
  <si>
    <t>VALSAMI-JONES</t>
  </si>
  <si>
    <t>ENVIRONMENTAL CHEMISTRY</t>
  </si>
  <si>
    <t>e.valsamijones@bham.ac.uk</t>
  </si>
  <si>
    <t>ΕΠΙΣΤΗΜΗΣ ΔΙΑΙΤΟΛΟΓΙΑΣ – ΔΙΑΤΡΟΦΗΣ</t>
  </si>
  <si>
    <t xml:space="preserve">ΣΥΣΤΗΜΑΤΑ ΔΙΑΣΦΑΛΙΣΗΣ ΠΟΙΟΤΗΤΑΣ ΚΑΙ ΥΓΙΕΙΝΗΣ ΤΡΟΦΙΜΩΝ </t>
  </si>
  <si>
    <t>ΣΥΝΘΕΣΗ ΚΑΙ ΧΑΡΑΚΤΗΡΙΣΜΟΣ ΣΥΜΠΟΛΥΜΕΡΩΝ ΚΑΤΑ ΣΥΣΤΑΔΕΣ</t>
  </si>
  <si>
    <t>ΝΑΝΟΔΟΜΗΜΕΝΑ ΥΛΙΚΑ ΜΕ ΒΑΣΗ ΤΩΝ ΑΝΘΡΑΚΑ: ΣΥΝΘΕΣΗ, ΧΑΡΑΚΤΗΡΙΣΜΟΣ ΚΑΙ ΙΔΙΟΤΗΤΕΣ</t>
  </si>
  <si>
    <t>ΜΗΧΑΝΙΚΩΝ ΕΠΙΣΤΗΜΗΣ ΥΛΙΚΩΝ/ΣΘΕ</t>
  </si>
  <si>
    <t>ΧΗΜΙΚΩΝ ΜΗΧΑΝΙΚΩΝ/ΠΟΛΥΤΕΧΝΙΚΗ</t>
  </si>
  <si>
    <t>ΑΡΓΕΙΤΗΣ</t>
  </si>
  <si>
    <t>rraptis@fiu.edu</t>
  </si>
  <si>
    <t>Ε.Κ.Ε.Φ.Ε. "ΔΗΜΟΚΡΙΤΟΣ"</t>
  </si>
  <si>
    <t>ΙΝΣΤΙΤΟΥΤΟ ΝΑΝΟΕΠΙΣΤΗΜΗΣ ΚΑΙ ΝΑΝΟΤΕΧΝΟΛΟΓΙΑΣ</t>
  </si>
  <si>
    <t>filippou@uni-bonn.de</t>
  </si>
  <si>
    <t>pericles@mst.edu</t>
  </si>
  <si>
    <t>atasio@ucy.ac.cy</t>
  </si>
  <si>
    <t>beris@udel.edu</t>
  </si>
  <si>
    <t>p.argitis@inn.demokritos.gr</t>
  </si>
  <si>
    <t>MICROELECTRONICS, PHOTONICS AND MICRO SYSTEMS</t>
  </si>
  <si>
    <t>i.raptis@inn.demokritos.gr</t>
  </si>
  <si>
    <t>ΓΟΓΓΟΛΙΔΗΣ</t>
  </si>
  <si>
    <t>ΥΛΙΚΑ ΓΙΑ ΛΙΘΟΓΡΑΦΙΑ ΟΡΓΑΝΙΚΑ ΗΛΕΚΤΡΟΝΙΚΑ</t>
  </si>
  <si>
    <t>ΜΑΥΡΟΜΟΥΣΤΑ ΚΟΣ</t>
  </si>
  <si>
    <t xml:space="preserve"> ΠΑΝΕΠΙΣΤΗΜΙΟ ΙΩΑΝΝΙΝΩΝ</t>
  </si>
  <si>
    <t xml:space="preserve"> pzoump@uniwa.gr</t>
  </si>
  <si>
    <t xml:space="preserve">ΙΑΤΡΙΚΗΣ </t>
  </si>
  <si>
    <t xml:space="preserve"> UNIVERSITY AT BUFFALO</t>
  </si>
  <si>
    <t xml:space="preserve"> NORTH CAROLINA STATE UNIVERSITY</t>
  </si>
  <si>
    <t xml:space="preserve"> TUFTS UNIVERSITY</t>
  </si>
  <si>
    <t xml:space="preserve"> PRINCETON UNIVERSITY</t>
  </si>
  <si>
    <t xml:space="preserve"> UNIVERSITY OF PENNSYLVANIA</t>
  </si>
  <si>
    <t>ΧΗΜΕΙΑ ΦΥΛΛΟΜΟΡΦΩΝ ΥΛΙΚΩΝ (ΠΕΙΡΑΜΑΤΙΚΗ ΚΑΤΕΥΘΥΝΣΗ)</t>
  </si>
  <si>
    <t>ΜΗΧΑΝΙΚΩΝ ΕΠΙΣΤΗΜΗΣ ΥΛΙΚΩΝ/ΠΟΛΥΤΕΧΝΙΚΗ ΣΧΟΛΗ</t>
  </si>
  <si>
    <t xml:space="preserve">ΑΝΑΛΥΤΙΚΗ ΧΗΜΕΙΑ, ΑΝΑΛΥΤΙΚΗ ΒΙΟΧΗΜΕΙΑ, ΡΑΔΙΟΦΑΡΜΑΚΕΥΤΙΚΗ ΑΝΟΣΟΑΝΑΛΥΣΗ </t>
  </si>
  <si>
    <t>ΘΕΩΡΗΤΙΚΗ ΦΥΣΙΚΟΧΗΜΕΙΑ Η/ΚΑΙ ΕΠΙΣΤΗΜΗ ΥΛΙΚΩΝ</t>
  </si>
  <si>
    <t xml:space="preserve">ΑΝΑΣΤΑΣΙΟΣ </t>
  </si>
  <si>
    <t>ΦΥΣΙΚΟΧΗΜΕΙΑ ΚΟΛΛΟΪΔΩΝ ΣΥΣΤΗΜΑΤΩΝ</t>
  </si>
  <si>
    <t xml:space="preserve"> ΟΡΓΑΝΙΚΗ ΧΗΜΕΙΑ</t>
  </si>
  <si>
    <t>ΔΗΜΗΤΡΟΥΛΑ</t>
  </si>
  <si>
    <t>ΛΑΜΠΡΟΠΟΥΛΟΥ</t>
  </si>
  <si>
    <t>dlambro@chem.auth.gr</t>
  </si>
  <si>
    <t>ΛΕΟΝΤΙΟΣ</t>
  </si>
  <si>
    <t>ΛΕΟΝΤΙΑΔΗΣ</t>
  </si>
  <si>
    <t>leondi@rrp.demokritos.gr</t>
  </si>
  <si>
    <t>ΔΙΕΡΓΑΣΙΕΣ ΕΓΧΑΡΑΞΗΣ ΜΕ ΤΗΝ ΧΡΗΣΗ ΠΛΑΣΜΑΤΟΣ
PLASMA ETCHING PROCESSES</t>
  </si>
  <si>
    <t>e.gogolides@inn.demokritos.gr</t>
  </si>
  <si>
    <t>PASCAL</t>
  </si>
  <si>
    <t>NORMAND</t>
  </si>
  <si>
    <t>MICRO-NANOELECTRONICS PROCESSING TECHNOLOGY</t>
  </si>
  <si>
    <t>p.normand@inn.demokritos.gr</t>
  </si>
  <si>
    <t>ΤΣΑΜΗΣ</t>
  </si>
  <si>
    <t>ΜΙΚΡΟΣΥΣΤΗΜΑΤΑ</t>
  </si>
  <si>
    <t>c.tsamis@inn.demokritos.gr</t>
  </si>
  <si>
    <t>ΧΑΤΖΑΝΔΡΟΥΛΗΣ</t>
  </si>
  <si>
    <t>ΑΙΣΘΗΤΗΡΕΣ ΚΑΙ ΜΙΚΡΟΣΥΣΤΗΜΑΤΑ</t>
  </si>
  <si>
    <t>s.chatzandroulis@inn.demokritos.gr</t>
  </si>
  <si>
    <t>ΑΓΓΕΛΟΣ</t>
  </si>
  <si>
    <t>ΕΥΣΤΑΘΙΟΥ</t>
  </si>
  <si>
    <t>ΧΗΜΕΙΑ - ΕΤΕΡΟΓΕΝΗΣ ΚΑΤΑΛΥΣΗ - ΧΗΜΙΚΗ ΤΕΧΝΟΛΟΓΙΑ</t>
  </si>
  <si>
    <t>efstath@ucy.ac.cy</t>
  </si>
  <si>
    <t>FILIPPOU</t>
  </si>
  <si>
    <t>DIMITRIS</t>
  </si>
  <si>
    <t>ARGYROPOULOS</t>
  </si>
  <si>
    <t>CHEMISTRY</t>
  </si>
  <si>
    <t>dimitris.argyropoulos@ncsu.edu</t>
  </si>
  <si>
    <t xml:space="preserve">kordulis@upatras.gr </t>
  </si>
  <si>
    <t>ΣΑΜΟΥΗΛ</t>
  </si>
  <si>
    <t>ΚΟΕΝ</t>
  </si>
  <si>
    <t>ΠΕΙΡΑΜΑΤΙΚΗ ΑΤΟΜΙΚΗ Η/ΚΑΙ ΜΟΡΙΑΚΗ ΦΑΣΜΑΤΟΣΚΟΠΙΑ LASER</t>
  </si>
  <si>
    <t>scohen@uoi.gr</t>
  </si>
  <si>
    <t>ΠΑΠΑΓΙΑΝΝΗΣ</t>
  </si>
  <si>
    <t>ΜΗΧΑΝΙΚΩΝ ΕΠΙΣΤΗΜΗΣ ΥΛΙΚΩΝ</t>
  </si>
  <si>
    <t>ΦΥΣΙΚΟΧΗΜΕΙΑ ΜΟΡΙΑΚΩΝ ΣΥΣΤΗΜΑΤΩΝ ΜΕ ΥΠΟΛΟΓΙΣΤΙΚΕΣ ΜΕΘΟΔΟΥΣ ΓΙΑ ΤΗΝ ΕΠΙΣΤΗΜΗ ΚΑΙ ΜΗΧΑΝΙΚΗ ΤΩΝ ΥΛΙΚΩΝ</t>
  </si>
  <si>
    <t>dpapagia@cc.uoi.gr</t>
  </si>
  <si>
    <t>ΤΕΧΝΙΚΗ ΧΗΜΙΚΩΝ ΔΙΕΡΓΑΣΙΩΝ ΚΑΙ ΣΧΕΔΙΑΣΜΟΣ ΧΗΜΙΚΩΝ
ΑΝΤΙΔΡΑΣΤΗΡΩΝ</t>
  </si>
  <si>
    <t>npap@chemeng.ntua.gr</t>
  </si>
  <si>
    <t>ΣΥΜΕΩΝ</t>
  </si>
  <si>
    <t>ΜΠΕΜΠΕΛΗΣ</t>
  </si>
  <si>
    <t>ΗΛΕΚΤΡΟΧΗΜΕΙΑ ΚΑΙ ΕΤΕΡΟΓΕΝΗΣ ΚΑΤΑΛΥΣΗ</t>
  </si>
  <si>
    <t>simeon@chemeng.upatras.gr</t>
  </si>
  <si>
    <t>mlouloud@uoi.gr</t>
  </si>
  <si>
    <t>ΤΣΙΑΚΑΡΑΣ</t>
  </si>
  <si>
    <t>ΣΥΣΤΗΜΑΤΑ MΕΤΑΤΡΟΠΗΣ EΝΕΡΓΕΙΑΣ: ΚΑΤΑΛΥΣΗ - ΗΛΕΚΤΡΟΚΑΤΑΛΥΣΗ- ΚΥΨΕΛΕΣ ΚΑΥΣΙΜΟΥ</t>
  </si>
  <si>
    <t>tsiak@mie.uth.gr</t>
  </si>
  <si>
    <t>ΚΟΝΤΑΡΙΔΗΣ</t>
  </si>
  <si>
    <t>ΕΠΙΦΑΝΕΙΑΚΕΣ ΚΑΙ ΔΙΕΠΙΦΑΝΕΙΑΚΕΣ ΙΔΙΟΤΗΤΕΣ ΤΩΝ ΥΛΙΚΩΝ</t>
  </si>
  <si>
    <t>dimi@chemeng.upatras.gr</t>
  </si>
  <si>
    <t>ΛΑΠΠΑΣ</t>
  </si>
  <si>
    <t>ΚΟΥΤΣΟΣ</t>
  </si>
  <si>
    <t>UNIVERSITY OF EDINBURGH</t>
  </si>
  <si>
    <t>SOFT MATTER PHYSICS, MATERIALS AND SURFACES</t>
  </si>
  <si>
    <t>vasileios.koutsos@ed.ac.uk</t>
  </si>
  <si>
    <t>ΚΟΝΤΟΠΟΥΛΟΥ</t>
  </si>
  <si>
    <t>ΜΑΡΙΑΝΝΑ</t>
  </si>
  <si>
    <t>QUEEN'S UNIVERSITY</t>
  </si>
  <si>
    <t>POLYMER SCIENCE AND TECHNOLOGY</t>
  </si>
  <si>
    <t>marianna.kontopoulou@queensu.ca</t>
  </si>
  <si>
    <t>ΧΗΜΙΚΩΝ ΜΗΧΑΝΙΚΩΝ-ΠΟΛΥΤΕΧΝΙΚΗ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</si>
  <si>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</si>
  <si>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</si>
  <si>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ΧΗΜΙΚΗ ΜΗΧΑΝΙΚΗ ΚΑΤΑΛΥΤΙΚΩΝ ΑΝΤΙΔΡΑΣΕΩΝ ΓΙΑ ΔΙΕΡΓΑΣΙΕΣ ΠΑΡΑΓΩΓΗΣ ΚΑΥΣΙΜΩΝ ΚΑΙ ΒΙΟΚΑΥΣΙΜΩΝ</t>
  </si>
  <si>
    <t>angel@cperi.certh.gr</t>
  </si>
  <si>
    <t xml:space="preserve">ΑΝΑΣΤΑΣΙΑ </t>
  </si>
  <si>
    <t>ΧΙΣΚΙΑ</t>
  </si>
  <si>
    <t>ΦΩΤΟΧΗΜΕΙΑ, ΦΩΤΟΚΑΤΑΛΥΣΗ ΚΑΙ ΠΕΡΙΒΑΛΛΟΝΤΙΚΗ ΑΝΑΛΥΤΙΚΗ ΧΗΜΕΙΑ</t>
  </si>
  <si>
    <t>hiskia@chem.demokritos.gr  </t>
  </si>
  <si>
    <t>ΖΑΦΕΙΡΟΠΟΥΛΟΣ</t>
  </si>
  <si>
    <t>ΤΕΧΝΟΛΟΓΙΑ ΠΟΛΥΜΕΡΩΝ-ΠΕΙΡΑΜΑΤΙΚΗ ΚΑΤΕΥΘΥΝΣΗ</t>
  </si>
  <si>
    <t>nzafirop@cc.uoi.gr</t>
  </si>
  <si>
    <t>ΚΑΡΑΚΑΣΙΔΗΣ</t>
  </si>
  <si>
    <t>ΚΕΡΑΜΙΚΑ, ΣΥΝΘΕΤΑ ΚΑΙ ΠΟΡΩΔΗ ΥΛΙΚΑ</t>
  </si>
  <si>
    <t>mkarakas@cc.uoi.gr</t>
  </si>
  <si>
    <t>ΠΕΤΕΚΙΔΗΣ</t>
  </si>
  <si>
    <t>georgp@iesl.forth.gr</t>
  </si>
  <si>
    <t xml:space="preserve">ΟΙΚΟΝΟΜΟΥ </t>
  </si>
  <si>
    <t>ΒΙΟΜΗΧΑΝΙΚΗ ΧΗΜΕΙΑ - ΠΟΛΥΜΕΡΗ</t>
  </si>
  <si>
    <t>ΓΙΑΝΝΗΣ</t>
  </si>
  <si>
    <t>ΦΛΩΡΟΣ</t>
  </si>
  <si>
    <t>FOOD SCIENCE &amp; ENGINEERING</t>
  </si>
  <si>
    <t>atzakos@cc.uoi.gr</t>
  </si>
  <si>
    <t>ΤΖΑΚΟΣ</t>
  </si>
  <si>
    <t>ΧΗΜΕΙΑ ΤΡΟΦΙΜΩΝ</t>
  </si>
  <si>
    <t>ΒΑΪΟΣ</t>
  </si>
  <si>
    <t>ΚΑΡΑΘΑΝΟΣ</t>
  </si>
  <si>
    <t>ΦΥΣΙΚΟΧΗΜΕΙΑ ΚΑΙ ΜΗΧΑΝΙΚΗ ΤΡΟΦΙΜΩΝ</t>
  </si>
  <si>
    <t xml:space="preserve">vkarath@hua.gr </t>
  </si>
  <si>
    <t>ΕΘΝΙΚΟ ΚΕΝΤΡΟ ΕΡΕΥΝΑΣ ΦΥΣΙΚΩΝ ΕΠΙΣΤΗΜΩΝ "ΔΗΜΟΚΡΙΤΟΣ" ΙΝΣΤΙΤΟΥΤΟ ΠΥΡΗΝΙΚΩΝ ΚΑΙ ΡΑΔΙΟΛΟΓΙΚΩΝ ΕΠΙΣΤΗΜΩΝ ΚΑΙ ΤΕΧΝΟΛΟΓΙΑΣ, ΕΝΕΡΓΕΙΑΣ ΚΑΙ ΑΣΦΑΛΕΙΑΣ</t>
  </si>
  <si>
    <t>ΕΠΙΣΤΗΜΗΣ ΤΡΟΦΙΜΩΝ ΚΑΙ ΔΙΑΤΡΟΦΗΣ ΤΟΥ ΑΝΘΡΩΠΟΥ</t>
  </si>
  <si>
    <t>ΕΛΕΥΘΕΡΙΟΣ</t>
  </si>
  <si>
    <t>ΔΡΟΣΙΝΟΣ</t>
  </si>
  <si>
    <t>ehd@aua.gr</t>
  </si>
  <si>
    <t>ΚΑΨΟΚΕΦΑΛΟΥ</t>
  </si>
  <si>
    <t>ΑΡΧΕΣ ΔΙΑΤΡΟΦΗΣ ΤΟΥ ΑΝΘΡΩΠΟΥ</t>
  </si>
  <si>
    <t>kapsok@aua.gr</t>
  </si>
  <si>
    <t>ΣΕΡΑΦΕΙΜ</t>
  </si>
  <si>
    <t>ΠΑΠΑΝΙΚΟΛΑΟΥ</t>
  </si>
  <si>
    <t>ΒΙΟΤΕΧΝΟΛΟΓΙΑ ΤΡΟΦΙΜΩΝ - ΒΙΟΔΙΕΡΓΑΣΙΕΣ</t>
  </si>
  <si>
    <t>ΠΕΤΡΟΥ</t>
  </si>
  <si>
    <t>ΙΝΣΤΙΤΟΥΤΟ ΠΥΡΗΝΙΚΩΝ ΚΑΙ ΡΑΔΙΟΛΟΓΙΚΩΝ ΕΠΙΣΤΗΜΩΝ ΚΑΙ ΤΕΧΝΟΛΟΓΙΑΣ, ΕΝΕΡΓΕΙΑΣ ΚΑΙ ΑΣΦΑΛΕΙΑΣ</t>
  </si>
  <si>
    <t>ptataridis@uniwa.gr</t>
  </si>
  <si>
    <t>arhchatz@uniwa.gr</t>
  </si>
  <si>
    <t>ΑΝΟΣΟΧΗΜΕΙΑ-ΑΝΟΣΟΔΙΑΓΝΩΣΤΙΚΗ</t>
  </si>
  <si>
    <t>ypetrou@rrp.demokritos.gr</t>
  </si>
  <si>
    <t>gm603@cam.ac.uk</t>
  </si>
  <si>
    <t>ΧΗΜΕΙΑ ΚΑΙ ΤΕΧΝΟΛΟΓΙΑ ΟΙΝΟΥ ΚΑΙ ΑΛΚΟΟΛΟΥΧΩΝ ΠΟΤΩΝ</t>
  </si>
  <si>
    <t>effiehd@chem.auth.gr</t>
  </si>
  <si>
    <t>ΨΩΜΑΣ</t>
  </si>
  <si>
    <t>gepsomas@chem.auth.gr</t>
  </si>
  <si>
    <t xml:space="preserve">spapanik@aua.gr </t>
  </si>
  <si>
    <t xml:space="preserve">gimisis@chem.uoa.gr </t>
  </si>
  <si>
    <t>ΠΕΤΡΟΣ</t>
  </si>
  <si>
    <t>ΤΑΡΑΝΤΙΛΗΣ</t>
  </si>
  <si>
    <t>ptara@aua.gr</t>
  </si>
  <si>
    <t xml:space="preserve">ΧΙΟΥ </t>
  </si>
  <si>
    <t>ΧΗΜΙΚΗ ΑΝΑΛΥΣΗ ΚΑΙ ΣΥΝΘΕΣΗ ΜΕ ΕΜΦΑΣΗ ΣΤΙΣ ΛΙΠΑΡΕΣ ΥΛΕΣ ΤΗΣ ΔΙΑΤΡΟΦΗΣ</t>
  </si>
  <si>
    <t>chiou@hua.gr</t>
  </si>
  <si>
    <t>ΚΑΡΑΝΤΩΝΗΣ</t>
  </si>
  <si>
    <t>ΠΑΝΕΠΙΣΤΗΜΙΟ ΑΙΓΑΙΟΥ</t>
  </si>
  <si>
    <t>ΕΠΙΣΤΗΜΗΣ ΤΡΟΦΙΜΩΝ ΚΑΙ ΔΙΑΤΡΟΦΗΣ</t>
  </si>
  <si>
    <t>chkarantonis@aegean.gr</t>
  </si>
  <si>
    <t>ΧΗΜΕΙΑ ΚΑΙ ΤΕΧΝΟΛΟΓΙΑ ΤΡΟΦΙΜΩΝ</t>
  </si>
  <si>
    <t>ΑΡΓΥΡΩ</t>
  </si>
  <si>
    <t>ΜΠΕΚΑΤΩΡΟΥ</t>
  </si>
  <si>
    <t>ampe@chemistry.upatras.gr</t>
  </si>
  <si>
    <t xml:space="preserve"> nick.kioussis@csun.edu</t>
  </si>
  <si>
    <t>z.pikramenou@bham.ac.uk</t>
  </si>
  <si>
    <t>ΕΥΦΗΜΙΑ</t>
  </si>
  <si>
    <t>agglos@chemistry.uoc.gr</t>
  </si>
  <si>
    <t>ΧΗΜΕΙΑΣ/ΘΕΤΙΚΩΝ ΚΑΙ ΕΦΑΡΜΟΣΜΕΝΩΝ ΕΠΙΣΤΗΜΩΝ</t>
  </si>
  <si>
    <t>ΒΙΟΧΗΜΕΙΑ ΕΥΚΑΡΥΩΤΙΚΩΝ ΟΡΓΑΝΙΣΜΩΝ</t>
  </si>
  <si>
    <t>UNSW</t>
  </si>
  <si>
    <t>BUILT ENVIRONMENT</t>
  </si>
  <si>
    <t>ΦΥΣΙΚΗ ΚΤΙΡΙΟΥ ΚΑΙ ΑΡΧΙΤΕΚΤΟΝΙΚΗ ΕΠΙΣΤΗΜΗ</t>
  </si>
  <si>
    <t>m.santamouris@unsw.edu.au</t>
  </si>
  <si>
    <t>NUCLEAR PHYSICS, NUCLEAR REACTIONS, NUCLEAR STRUCTURE</t>
  </si>
  <si>
    <t>ΑΝΟΡΓΑΝΗ ΧΗΜΕΙΑ/ ORGANOMETALLIC CHEMISTRY MOLECULAR TRANSITION METAL AND MAIN-GROUP ELEMENT CHEMISTRY</t>
  </si>
  <si>
    <t>NUCLEAR PHYSICS, THEORETICAL NUCLEAR PHYSICS</t>
  </si>
  <si>
    <t xml:space="preserve"> NUCLEAR PHYSICS</t>
  </si>
  <si>
    <t xml:space="preserve">  ΚΑΘΗΓΗΤΗΣ</t>
  </si>
  <si>
    <t>ΦΥΣΙΚΟΧΗΜΕΙΑ ΚΑΙ ΘΕΩΡΙΑ ΠΟΛΥΜΕΡΩΝ</t>
  </si>
  <si>
    <t>ΑΝΔΡΕΑΣ-ΓΕΡΜΑΝΟΣ</t>
  </si>
  <si>
    <t>ANALYTICAL APPLICATIONS OF NUCLEAR TECHNIQUES X-RAY SPECTROMETRY ION BEAM ANALYTICAL TECHNIQUES SYNCHROTRON RADIATION TECHNIQUES AND APPLICATIONS EXPERIMENTAL NUCLEAR PHYSICS</t>
  </si>
  <si>
    <t xml:space="preserve">ΜΙΚΡΟΒΙΑΚΗ ΟΙΚΟΛΟΓΙΑ ΥΔΑΤΙΝΟΥ ΠΕΡΙΒΑΛΛΟΝΤΟΣ   </t>
  </si>
  <si>
    <t>ΔΙΑΧΕΙΡΙΣΗ ΠΕΡΙΒΑΛΛΟΝΤΟΣ - ΠΕΡΙΒΑΛΛΟΝΤΙΚΗ ΜΗΧΑΝΙΚΗ</t>
  </si>
  <si>
    <t>ΚΛΙΝΙΚΗ ΒΙΟΧΗΜΕΙΑ-ΙΑΤΡΙΚΗ ΧΗΜΕΙΑ</t>
  </si>
  <si>
    <t>PHYSICAL / THEORETICAL CHEMISTRY</t>
  </si>
  <si>
    <t>ΧΗΜΕΙΑ ΠΕΡΙΒΑΛΛΟΝΤΟΣ</t>
  </si>
  <si>
    <t>ΜΗΤΣΟΠΟΥΛΟΥ</t>
  </si>
  <si>
    <t>cmitsop@chem.uoa.gr</t>
  </si>
  <si>
    <t>ΣΧΟΛΗ ΕΠΙΣΤΗΜΩΝ ΥΓΕΙΑΣ/ ΙΑΤΡΙΚΗΣ</t>
  </si>
  <si>
    <t>ΧΑΙΔΩ</t>
  </si>
  <si>
    <t>ΣΠΗΛΙΟΠΟΥΛΟΥ</t>
  </si>
  <si>
    <t xml:space="preserve">ΙΑΤΡΟΔΙΚΑΣΤΙΚΗ-ΤΟΞΙΚΟΛΟΓΙΑ </t>
  </si>
  <si>
    <t xml:space="preserve">chspiliop@med.uoa.gr </t>
  </si>
  <si>
    <t>soulioti@chem.uoa.gr</t>
  </si>
  <si>
    <t>ΣΘΕ/ΒΙΟΛΟΓΙΑΣ</t>
  </si>
  <si>
    <t>IΝΣΤΙΤΟΥΤΟ ΕΠΙΣΤΗΜΩΝ ΧΗΜΙΚΗΣ ΜΗΧΑΝΙΚΗΣ</t>
  </si>
  <si>
    <t>ΙΑΤΡΙΚΗΣ/ΕΠΙΣΤΗΜΩΝ ΥΓΕΙΑΣ</t>
  </si>
  <si>
    <t>ΧΗΜΙΚΩΝ ΜΗΧΑΝΙΚΩΝ/ ΠΟΛΥΤΕΧΝΙΚΗ</t>
  </si>
  <si>
    <t>ΧΗΜΕΙΑΣ/ ΘΕΤΙΚΩΝ &amp; ΤΕΧΝΟΛΟΓΙΚΩΝ ΕΠΙΣΤΗΜΩΝ</t>
  </si>
  <si>
    <t>ΓΕΩΠΟΝΙΑΣ ΦΥΤΙΚΗΣ ΠΑΡΑΓΩΓΗΣ &amp; ΑΓΡΟΤΙΚΟΥ ΠΕΡΙΒΑΛΛΟΝΤΟΣ /ΓΕΩΠΟΝΙΚΩΝ ΕΠΙΣΤΗΜΩΝ</t>
  </si>
  <si>
    <t xml:space="preserve">ΧΗΜΕΙΑΣ/ΘΕΤΙΚΩΝ ΕΠΙΣΤΗΜΩΝ </t>
  </si>
  <si>
    <t>ΧΗΜΙΚΩΝ ΜΗΧΑΝΙΚΩΝ /ΠΟΛΥΤΕΧΝΙΚΗ</t>
  </si>
  <si>
    <t>ΕΠΙΣΤΗΜΩΝ ΥΓΕΙΑΣ/ΦΑΡΜΑΚΕΥΤΙΚΗΣ</t>
  </si>
  <si>
    <t>ΙΝΣΤΙΤΟΥΤΟ ΦΛΕΜΙΝΓΚ</t>
  </si>
  <si>
    <t>ΕΠΙΣΤΗΜΗΣ ΤΡΟΦΙΜΩΝ ΒΙΟΤΕΧΝΟΛΟΓΙΑΣ ΚΑΙ ΑΝΑΠΤΥΞΗΣ</t>
  </si>
  <si>
    <t xml:space="preserve">ΦΑΡΜΑΚΕΥΤΙΚΗΣ/ΣΧΟΛΗ ΕΠΙΣΤΗΜΩΝ ΥΓΕΙΑΣ </t>
  </si>
  <si>
    <t xml:space="preserve">ΧΗΜΕΙΑΣ / ΣΘΕ </t>
  </si>
  <si>
    <t>ΣΧΟΛΗ ΕΠΙΣΤΗΜΩΝ ΥΓΕΙΑΣ/ ΦΑΡΜΑΚΕΥΤΙΚΗΣ</t>
  </si>
  <si>
    <t>ΤΜΗΜΑ ΕΠΙΣΤΗΜΗΣ ΤΡΟΦΙΜΩΝ ΚΑΙ ΔΙΑΤΡΟΦΗΣ ΤΟΥ ΑΝΘΡΩΠΟΥ</t>
  </si>
  <si>
    <t xml:space="preserve">ΤΜΗΜΑ ΜΗΧΑΝΟΛΟΓΩΝ ΜΗΧΑΝΙΚΩΝ ΚΑΙ ΕΠΙΣΤΗΜΗΣ ΚΑΙ ΜΗΧΑΝΙΚΗΣ ΥΛΙΚΩΝ /ΣΧΟΛΗ ΜΗΧΑΝΙΚΗΣ ΚΑΙ ΤΕΧΝΟΛΟΓΙΑΣ </t>
  </si>
  <si>
    <t>ΣΧΟΛΗ ΜΗΧΑΝΙΚΩΝ ΟΡΥΚΤΩΝ ΠΟΡΩΝ</t>
  </si>
  <si>
    <t>SCHOOL OF ENGINEERING</t>
  </si>
  <si>
    <t>ΠΟΛΥΤΕΧΝΙΚΗ ΣΧΟΛΗ/ΜΗΧΑΝΟΛΟΓΩΝ ΜΗΧΑΝΙΚΩΝ</t>
  </si>
  <si>
    <t>ΜΗΧΑΝΟΛΟΓΩΝ ΜΗΧΑΝΙΚΩΝ /ΠΟΛΥΤΕΧΝΙΚΗ</t>
  </si>
  <si>
    <t xml:space="preserve">ΕΠΙΣΤΗΜΗΣ ΚΑΙ ΤΕΧΝΟΛΟΓΙΑΣ ΥΛΙΚΩΝ/ΘΕΤΙΚΩΝ ΚΑΙ ΤΕΧΝΟΛΟΓΙΚΩΝ ΕΠΙΣΤΗΜΩΝ </t>
  </si>
  <si>
    <t xml:space="preserve">ΚΑΛΕΜΟΣ </t>
  </si>
  <si>
    <t>kalemos@chem.uoa.gr</t>
  </si>
  <si>
    <t>ΘΕΤΙΚΩΝ ΚΑΙ ΤΕΧΝΟΛΟΓΙΚΩΝ ΕΠΙΣΤΗΜΩΝ/ΧΗΜΕΙΑΣ</t>
  </si>
  <si>
    <t>ΕΠΙΣΤΗΜΗΣ ΚΑΙ ΤΕΧΝΟΛΟΓΙΑΣ ΥΛΙΚΩΝ/ ΣΧΟΛΗ ΘΕΤΙΚΩΝ ΚΑΙ ΤΕΧΝΟΛΟΓΙΚΩΝ ΕΠΙΣΤΗΜΩΝ</t>
  </si>
  <si>
    <t>ΣΧΟΛΗ ΘΕΤΙΚΩΝ ΚΑΙ ΤΕΧΝΟΛΟΓΙΚΩΝ ΕΠΙΣΤΗΜΩΝ/ΧΗΜΕΙΑΣ</t>
  </si>
  <si>
    <t>ΕΠΙΣΤΗΜΗΣ ΚΑΙ ΤΕΧΝΟΛΟΓΙΑΣ ΥΛΙΚΩΝ/ΣΧΟΛΗ ΘΕΤΙΚΩΝ ΚΑΙ ΤΕΧΝΟΛΟΓΙΚΩΝ ΣΠΟΥΔΩΝ</t>
  </si>
  <si>
    <t>ΘΕΤΙΚΩΝ ΚΑΙ ΤΕΧΝΟΛΟΓΙΚΩΝ ΕΠΙΣΤΗΜΩΝ/ΦΥΣΙΚΗΣ</t>
  </si>
  <si>
    <t>UNIVERSITY OF JOHANNESBURG</t>
  </si>
  <si>
    <t>ΦΥΣΙΚΟΧΗΜΕΙΑ -ΧΗΜΙΚΗ ΘΕΡΜΟΔΥΝΑΜΙΚΗ ΣΥΣΤΗΜΑΤΩΝ</t>
  </si>
  <si>
    <t>ΠΑΝΑΓΟΥ</t>
  </si>
  <si>
    <t>ΜΙΚΡΟΒΙΟΛΟΓΙΑ ΤΡΟΦΙΜΩΝ – ΠΟΣΟΤΙΚΗ ΜΙΚΡΟΒΙΟΛΟΓΙΑ</t>
  </si>
  <si>
    <t>stathispanagou@aua.gr</t>
  </si>
  <si>
    <t>ΧΡΙΣΤΙΝΑ ΑΝΝΑ</t>
  </si>
  <si>
    <t xml:space="preserve">ΑΝΟΡΓΑΝΗ ΧΗΜΕΙΑ        </t>
  </si>
  <si>
    <t>ΚΥΡΙΤΣΗΣ</t>
  </si>
  <si>
    <t>kyritsis@chem.uoa.gr</t>
  </si>
  <si>
    <t>ΜΕΘΕΝΙΤΗΣ</t>
  </si>
  <si>
    <t>ΑΝΟΡΓΑΝΗ ΧΗΜΕΙΑ: ΒΙΟΑΝΟΡΓΑΝΗ - ΚΑΤΑΛΥΣΗ</t>
  </si>
  <si>
    <t>methenitis@chem.uoa.gr</t>
  </si>
  <si>
    <t>ΠΑΠΑΕΥΣΤΑΘΙΟΥ</t>
  </si>
  <si>
    <t xml:space="preserve">ΑΝΟΡΓΑΝΗ ΧΗΜΕΙΑ         </t>
  </si>
  <si>
    <t>gspapaef@chem.uoa.gr</t>
  </si>
  <si>
    <t>ΦΙΛΙΠΠΟΠΟΥΛΟΣ</t>
  </si>
  <si>
    <t xml:space="preserve">ΑΝΟΡΓΑΝΗ ΧΗΜΕΙΑ      </t>
  </si>
  <si>
    <t>atphilip@chem.uoa.gr</t>
  </si>
  <si>
    <t>ΨΑΡΟΥΔΑΚΗΣ</t>
  </si>
  <si>
    <t>psaroudakis@chem.uoa.gr</t>
  </si>
  <si>
    <t xml:space="preserve">ΑΚΡΙΒΟΣ </t>
  </si>
  <si>
    <t>ΓΑΡΟΥΦΗΣ</t>
  </si>
  <si>
    <t>agaroufi@cc.uoi.gr</t>
  </si>
  <si>
    <t xml:space="preserve">ΔΕΝΔΡΙΝΟΥ- ΣΑΜΑΡΑ </t>
  </si>
  <si>
    <t>ΝΤΟΝΑ</t>
  </si>
  <si>
    <t>ΜΑΝΤΑΛΑ</t>
  </si>
  <si>
    <t>ΑΝΑΛΥΤΙΚΗ ΧΗΜΕΙΑ ΚΑΙ ΚΛΙΝΙΚΗ ΧΗΜΕΙΑ</t>
  </si>
  <si>
    <t>ΦΥΣΙΚΕΣ ΙΔΙΟΤΗΤΕΣ ΤΡΟΦΙΜΩΝ</t>
  </si>
  <si>
    <t>imandala@aua.gr</t>
  </si>
  <si>
    <t>ΑΔΑΜΑΝΤΙΝΗ</t>
  </si>
  <si>
    <t>ΠΑΡΑΣΚΕΥΟΠΟΥΛΟΥ</t>
  </si>
  <si>
    <t>adparask@chem.auth.gr</t>
  </si>
  <si>
    <t>ΑΡΤΕΜΗΣΙΑ</t>
  </si>
  <si>
    <t>ΕΠΙΣΤΗΜΩΝ ΥΓΕΙΑΣ ΙΑΤΡΙΚΗΣ</t>
  </si>
  <si>
    <t>ΤΟΞΙΚΟΛΟΓΙΑ</t>
  </si>
  <si>
    <t>artedona@med.uoa.gr</t>
  </si>
  <si>
    <t>samkat@chem.auth.gr</t>
  </si>
  <si>
    <t>ΜΕΛΕΤΗ ΑΝΟΡΓΑΝΩΝ ΕΝΩΣΕΩΝ</t>
  </si>
  <si>
    <t>demadis@chemistry.uoc.gr</t>
  </si>
  <si>
    <t>ΚΟΡΔΑΤΟΣ</t>
  </si>
  <si>
    <t>ΑΝΟΡΓΑΝΗ ΧΗΜΕΙΑ - ΧΗΜΕΙΑ ΕΝΩΣΕΩΝ ΑΝΘΡΑΚΑ ΚΑΙ ΠΥΡΙΤΙΟΥ</t>
  </si>
  <si>
    <t>kordatos@central.ntua.gr</t>
  </si>
  <si>
    <t>ΜΑΛΑΝΔΡΙΝΟΣ</t>
  </si>
  <si>
    <t>gmalandr@uoi.gr</t>
  </si>
  <si>
    <t>ΠΛΑΚΑΤΟΥΡΑΣ</t>
  </si>
  <si>
    <t>iplakatu@cc.uoi.gr</t>
  </si>
  <si>
    <t>ΣΑΛΙΦΟΓΛΟΥ</t>
  </si>
  <si>
    <t>ΑΝΟΡΓΑΝΗ ΧΗΜΕΙΑ ΜΕ ΕΜΦΑΣΗ ΣΤΗ ΧΗΜΕΙΑ ΠΡΟΗΓΜΕΝΩΝ ΥΛΙΚΩΝ</t>
  </si>
  <si>
    <t>salif@auth.gr</t>
  </si>
  <si>
    <t>ptrikal@chemistry.uoc.gr</t>
  </si>
  <si>
    <t>ΤΣΙΠΗΣ</t>
  </si>
  <si>
    <t xml:space="preserve"> INSTITUT FUR ANORGANISCHE CHEMIE</t>
  </si>
  <si>
    <t>DEPARTMENT OF CHEMISTRY FACULTY OF PURE AND APPLIED SCIENCENS</t>
  </si>
  <si>
    <t>CHEMICAL  ENGINEERING</t>
  </si>
  <si>
    <t xml:space="preserve"> UNIVERSITY OF BIRMINGHAM</t>
  </si>
  <si>
    <t xml:space="preserve">ΜΟΝΙΜΟΣ ΕΠΙΚΟΥΡΟΣ ΚΑΘΗΓΗΤΗΣ </t>
  </si>
  <si>
    <t>attsipis@uoi.gr</t>
  </si>
  <si>
    <t>ΧΑΤΖΗΔΗΜΗΤΡΙΟΥ</t>
  </si>
  <si>
    <t>hatzidim@chem.auth.gr</t>
  </si>
  <si>
    <t>ΧΑΤΖΗΚΑΚΟΥ</t>
  </si>
  <si>
    <t>shadjika@uoi.gr</t>
  </si>
  <si>
    <t>ALEXANDER C.</t>
  </si>
  <si>
    <t>UNIVERSITY OF BONN</t>
  </si>
  <si>
    <t>STAVROPOULOS</t>
  </si>
  <si>
    <t>TASIOPOULOS</t>
  </si>
  <si>
    <t xml:space="preserve">ΖΩΗ </t>
  </si>
  <si>
    <t>Α/Α</t>
  </si>
  <si>
    <t>ΒΑΘΜΙΔΑ</t>
  </si>
  <si>
    <t>ΗΛ. ΔΙΕΥΘΥΝΣΗ (e-mail)</t>
  </si>
  <si>
    <t>ΓΝΩΣΤΙΚΟ 
ΑΝΤΙΚΕΙΜΕΝΟ</t>
  </si>
  <si>
    <t>ΤΜΗΜΑ-ΣΧΟΛΗ</t>
  </si>
  <si>
    <t>ΙΔΡΥΜΑ</t>
  </si>
  <si>
    <t>ΚΩΔΙΚΟΣ ΑΠΕΛΛΑ</t>
  </si>
  <si>
    <t xml:space="preserve"> </t>
  </si>
  <si>
    <t>ΕΠΩΝΥΜΟ</t>
  </si>
  <si>
    <t>ΟΝΟΜΑ</t>
  </si>
  <si>
    <t>ΤΜΗΜΑ</t>
  </si>
  <si>
    <t>ΕΚΛΕΚΤΟΡΕΣ ΤΜΗΜΑΤΟΣ (ΕΚΠΑ)</t>
  </si>
  <si>
    <t>ΑΝΤΩΝΙΟΣ</t>
  </si>
  <si>
    <t>ΜΙΧΑΗΛ</t>
  </si>
  <si>
    <t>ΕΥΡΥΚΛΕΙΑ</t>
  </si>
  <si>
    <t>ΝΙΚΟΛΑΟΣ</t>
  </si>
  <si>
    <t>ΑΝΑΣΤΑΣΙΟΣ</t>
  </si>
  <si>
    <t>ΛΙΑΝΙΔΟΥ</t>
  </si>
  <si>
    <t>ΘΩΜΑΪΔΗΣ</t>
  </si>
  <si>
    <t>ΧΗΜΕΙΑΣ</t>
  </si>
  <si>
    <t xml:space="preserve">ΚΑΘΗΓΗΤΗΣ </t>
  </si>
  <si>
    <t>ΑΝΑΛΥΤΙΚΗ ΧΗΜΕΙΑ</t>
  </si>
  <si>
    <t xml:space="preserve">ntho@chem.uoa.gr </t>
  </si>
  <si>
    <t xml:space="preserve">aeconomo@chem.uoa.gr </t>
  </si>
  <si>
    <t xml:space="preserve">ΙΩΑΝΝΗΣ </t>
  </si>
  <si>
    <t>ΘΕΟΔΩΡΟΣ</t>
  </si>
  <si>
    <t xml:space="preserve">ΓΕΩΡΓΙΟΥ </t>
  </si>
  <si>
    <t>ΧΡΙΣΤΟΠΟΥΛΟΣ</t>
  </si>
  <si>
    <t>ΚΑΛΛΙΘΡΑΚΑΣ - ΚΟΝΤΟΣ</t>
  </si>
  <si>
    <t>ΤΡΟΦΙΜΩΝ ΒΙΟΤΕΧΝΟΛΟΓΙΑΣ ΚΑΙ ΑΝΑΠΤΥΞΗΣ/ ΕΠΙΣΤΗΜΗΣ ΤΡΟΦΙΜΩΝ ΚΑΙ ΔΙΑΤΡΟΦΗΣ ΤΟΥ ΑΝΘΡΩΠΟΥ</t>
  </si>
  <si>
    <t>Α.Π.Θ.</t>
  </si>
  <si>
    <t>ΧΗΜΙΚΩΝ ΜΗΧΑΝΙΚΩΝ</t>
  </si>
  <si>
    <t>Ε.Μ.Π.</t>
  </si>
  <si>
    <t>ΚΑΘΗΓΗΤΗΣ</t>
  </si>
  <si>
    <t xml:space="preserve">cag@aua.gr </t>
  </si>
  <si>
    <t xml:space="preserve">tkc@chemistry.upatras.gr </t>
  </si>
  <si>
    <t xml:space="preserve">kalli@mred.tuc.gr </t>
  </si>
  <si>
    <t xml:space="preserve">zacharia@chem.auth.gr </t>
  </si>
  <si>
    <t>ΣΤΕΛΛΑ</t>
  </si>
  <si>
    <t>ΓΕΩΡΓΙΟΣ</t>
  </si>
  <si>
    <t>ΒΙΚΤΩΡΙΑ</t>
  </si>
  <si>
    <t xml:space="preserve">ΓΗΡΟΥΣΗ </t>
  </si>
  <si>
    <t xml:space="preserve">ΘΕΟΔΩΡΙΔΗΣ </t>
  </si>
  <si>
    <t>ΣΑΜΑΝΙΔΟΥ</t>
  </si>
  <si>
    <t xml:space="preserve">ΠΑΤΡΙΝΑ </t>
  </si>
  <si>
    <t>paraskevopoulou@chem.uoa.gr</t>
  </si>
  <si>
    <t>ΟΡΓΑΝΙΚΗ ΧΗΜΕΙΑ-ΣΥΝΘΕΣΗ ΚΑΙ ΜΕΛΕΤΗ ΒΙΟΔΡΑΣΤΙΚΩΝ ΕΝΩΣΕΩΝ</t>
  </si>
  <si>
    <t>ΜΑΡΓΑΡΙΤΑ</t>
  </si>
  <si>
    <t>ΧΑΤΖΗΧΡΗΣΤΙΔΗ</t>
  </si>
  <si>
    <t>ΒΙΟΜΗΧΑΝΙΚΗ ΧΗΜΕΙΑ-ΠΟΛΥΜΕΡΙΚΑ ΥΛΙΚΑ ΓΙΑ ΜΙΚΡΟΣΥΣΤΗΜΑΤΑ</t>
  </si>
  <si>
    <t>mchatzi@chem.uoa.gr</t>
  </si>
  <si>
    <t>ΣΑΚΕΛΛΑΡΙΟΥ</t>
  </si>
  <si>
    <t>ΒΙΟΜΗΧΑΝΙΚΗ ΧΗΜΕΙΑ-ΠΟΛΥΜΕΡΙΚΑ ΝΑΝΟΫΛΙΚΑ</t>
  </si>
  <si>
    <t>gsakellariou@chem.uoa.gr</t>
  </si>
  <si>
    <t>ΜΑΓΚΡΙΩΤΗ</t>
  </si>
  <si>
    <t>vmagriot@chem.uoa.gr</t>
  </si>
  <si>
    <t xml:space="preserve">girousi@chem.auth.gr </t>
  </si>
  <si>
    <t xml:space="preserve">gtheodor@chem.auth.gr </t>
  </si>
  <si>
    <t xml:space="preserve">samanidu@chem.auth.gr </t>
  </si>
  <si>
    <t>ΣΤΥΛΙΑΝΟΣ</t>
  </si>
  <si>
    <t>ΑΘΑΝΑΣΙΟΣ</t>
  </si>
  <si>
    <t>ΜΑΜΑΝΤΟΣ</t>
  </si>
  <si>
    <t>ΚΩΝ/ΝΟΣ</t>
  </si>
  <si>
    <t xml:space="preserve">ΒΛΕΣΣΙΔΗΣ </t>
  </si>
  <si>
    <t>ΠΡΟΔΡΟΜΙΔΗΣ</t>
  </si>
  <si>
    <t>ΣΤΑΛΙΚΑΣ</t>
  </si>
  <si>
    <t>ΑΝΑΠΛΗΡΩΤΗΣ ΚΑΘΗΓΗΤΗΣ</t>
  </si>
  <si>
    <t xml:space="preserve">avlessid@cc.uoi.gr </t>
  </si>
  <si>
    <t xml:space="preserve">cstalika@cc.uoi.gr </t>
  </si>
  <si>
    <t>ΧΑΝΙΩΤΑΚΗΣ</t>
  </si>
  <si>
    <t>ΠΑΝΕΠΙΣΤΗΜΙΟ ΚΡΗΤΗΣ</t>
  </si>
  <si>
    <t>ΗΛΕΚΤΡΟΧΗΜΕΙΑ-ΧΗΜΙΚΗ ΑΝΑΛΥΣΗ</t>
  </si>
  <si>
    <t>ΣΩΤΗΡΙΟΣ</t>
  </si>
  <si>
    <t>ΚΑΚΑΜΠΑΚΟΣ</t>
  </si>
  <si>
    <t xml:space="preserve">skakab@rrp.demokritos.gr </t>
  </si>
  <si>
    <t xml:space="preserve">ΤΜΗΜΑ ΧΗΜΕΙΑΣ
ΜΗΤΡΩΟ ΕΚΛΕΚΤΟΡΩΝ
 </t>
  </si>
  <si>
    <t>ΑΘΗΝΑ</t>
  </si>
  <si>
    <t>ΣΠΥΡΙΔΩΝ</t>
  </si>
  <si>
    <t>ΤΣΙΡΟΠΟΥΛΟΣ</t>
  </si>
  <si>
    <t>ΧΗΜΕΙΑ ΜΕ ΕΜΦΑΣΗ ΤΗΝ ΑΝΑΛΥΣΗ ΚΑΙ ΤΟΝ ΠΡΟΣΔΙΟΡΙΣΜΟ ΤΩΝ ΟΡΓΑΝΙΚΩΝ ΟΥΣΙΩΝ</t>
  </si>
  <si>
    <t>ntsirop@uth.gr</t>
  </si>
  <si>
    <t>ΜΑΡΙΑ</t>
  </si>
  <si>
    <t>nchan@chemistry.uoc.gr</t>
  </si>
  <si>
    <t>ΑΠΟΣΤΟΛΟΣ</t>
  </si>
  <si>
    <t>ΣΠΥΡΟΣ</t>
  </si>
  <si>
    <t>ΜΟΝΙΜΟΣ ΕΠΙΚΟΥΡΟΣ ΚΑΘΗΓΗΤΗΣ</t>
  </si>
  <si>
    <t>ΑΝΑΛΥΤΙΚΗ ΦΑΣΜΑΤΟΣΚΟΠΙΑ ΠΥΡΗΝΙΚΟΥ ΜΑΓΝΗΤΙΚΟΥ ΣΥΝΤΟΝΙΣΜΟΥ</t>
  </si>
  <si>
    <t>aspyros@chemistry.uoc.gr</t>
  </si>
  <si>
    <t>ΔΗΜΗΤΡΑ</t>
  </si>
  <si>
    <t>ΧΕΛΑ</t>
  </si>
  <si>
    <t>dchela@cc.uoi.gr</t>
  </si>
  <si>
    <t>ΚΟΝΤΟΓΙΑΝΝΗΣ</t>
  </si>
  <si>
    <t>ΦΑΡΜΑΚΕΥΤΙΚΗΣ</t>
  </si>
  <si>
    <t>kontoyan@upatras.gr</t>
  </si>
  <si>
    <t>ΕΙΡΗΝΗ</t>
  </si>
  <si>
    <t>ΠΑΝΤΕΡΗ</t>
  </si>
  <si>
    <t>ΦΑΡΜΑΚΕΥΤΙΚΗ ΑΝΑΛΥΣΗ</t>
  </si>
  <si>
    <t>jpanteri@pharm.uoa.gr</t>
  </si>
  <si>
    <t>ΛΟΥΚΑΣ</t>
  </si>
  <si>
    <t>loukas@pharm.uoa.gr</t>
  </si>
  <si>
    <t>ΑΙΚΑΤΕΡΙΝΗ</t>
  </si>
  <si>
    <t>ΜΑΡΚΟΠΟΥΛΟΥ</t>
  </si>
  <si>
    <t>amarkopo@pharm.auth.gr</t>
  </si>
  <si>
    <t>ΜΑΛΒΙΝΑ</t>
  </si>
  <si>
    <t>ΟΡΚΟΥΛΑ</t>
  </si>
  <si>
    <t xml:space="preserve">ΠΑΝΕΠΙΣΤΗΜΙΟ
ΔΥΤΙΚΗΣ ΑΤΤΙΚΗΣ </t>
  </si>
  <si>
    <t>ΕΝΟΡΓΑΝΗ ΦΑΡΜΑΚΕΥΤΙΚΗ ΑΝΑΛΥΣΗ ΜΕ ΕΜΦΑΣΗ ΣΤΙΣ ΜΗ ΚΑΤΑΣΤΡΟΦΙΚΕΣ ΤΕΧΝΙΚΕΣ</t>
  </si>
  <si>
    <t>malbie@upatras.gr</t>
  </si>
  <si>
    <t xml:space="preserve"> couris@upatras.gr</t>
  </si>
  <si>
    <t>jtsaknis@uniwa.gr</t>
  </si>
  <si>
    <t>PERICLES</t>
  </si>
  <si>
    <t>ANASTASSIOS</t>
  </si>
  <si>
    <t>gban@uniwa.gr</t>
  </si>
  <si>
    <t>gnicol@uniwa.gr</t>
  </si>
  <si>
    <t>thdourto@uniwa.gr</t>
  </si>
  <si>
    <t>sepapad@uniwa.gr</t>
  </si>
  <si>
    <t>yparaske@uniwa.gr</t>
  </si>
  <si>
    <t>ΑΝΔΡΕΑΣ</t>
  </si>
  <si>
    <t>ΟΡΓΑΝΙΚΗ ΧΗΜΕΙΑ-ΦΑΡΜΑΚΟΧΗΜΕΙΑ</t>
  </si>
  <si>
    <t>PASCHALIS</t>
  </si>
  <si>
    <t>ALEXANDRIDIS</t>
  </si>
  <si>
    <t>CHEMICAL ENGINEERING, MATERIALS SCIENCE AND ENGINEERING, NANOTECHNOLOGY, POLYMERS, COLLOIDS</t>
  </si>
  <si>
    <t>palexand@buffalo.edu</t>
  </si>
  <si>
    <t>ΚΟΥΤΣΕΛΟΣ</t>
  </si>
  <si>
    <t>koutselos@chem.uoa.gr</t>
  </si>
  <si>
    <t>ΣΟΥΛΙΩΤΗΣ</t>
  </si>
  <si>
    <t>ΦΥΣΙΚΟΧΗΜΕΙΑ-ΠΥΡΗΝΙΚΗ ΧΗΜΕΙΑ</t>
  </si>
  <si>
    <t>ΤΣΕΚΟΥΡΑΣ</t>
  </si>
  <si>
    <t>thanost@chem.uoa.gr</t>
  </si>
  <si>
    <t>ΑΡΙΣΤΟΤΕΛΗΣ</t>
  </si>
  <si>
    <t>ΠΑΠΑΚΟΝΔΥΛΗΣ</t>
  </si>
  <si>
    <t>ΦΥΣΙΚΟΧΗΜΕΙΑ</t>
  </si>
  <si>
    <t>papakondylis@chem.uoa.gr</t>
  </si>
  <si>
    <t>ΑΧΙΛΛΕΑΣ</t>
  </si>
  <si>
    <t>ΦΥΣΙΚΗ ΧΗΜΕΙΑ</t>
  </si>
  <si>
    <t>ΓΕΝΙΚΗ ΚΑΙ ΑΝΟΡΓΑΝΗ ΧΗΜΕΙΑ</t>
  </si>
  <si>
    <t>akrivos@chem.auth.gr</t>
  </si>
  <si>
    <t>ΠΑΝΕΠΙΣΤΗΜΙΟ ΙΩΑΝΝΙΝΩΝ</t>
  </si>
  <si>
    <t>ΑΝΤΩΝΙΑ</t>
  </si>
  <si>
    <t>ΧΗΜΙΚΩΝ ΜΗΧΑΝΙΚΩΝ/ΧΗΜΙΚΩΝ ΜΗΧΑΝΙΚΩΝ</t>
  </si>
  <si>
    <t>ΚΑΡΑΠΑΝΑΓΙΩΤΗ</t>
  </si>
  <si>
    <t>ΧΡΥΣΗ - ΚΑΣΣΙΑΝΗ</t>
  </si>
  <si>
    <t>ΧΗΜΕΙΑ ΠΕΡΙΒΑΛΛΟΝΤΟΣ ΜΕ ΕΜΦΑΣΗ ΣΤΗΝ ΥΓΡΗ ΡΥΠΑΝΣΗ</t>
  </si>
  <si>
    <t>karapanagioti@upatras.gr</t>
  </si>
  <si>
    <t>ΗΛΕΚΤΡΟΧΗΜΕΙΑ</t>
  </si>
  <si>
    <t>ΔΗΜΗΤΡΙΟΣ</t>
  </si>
  <si>
    <t>ΑΓΓΛΟΣ</t>
  </si>
  <si>
    <t>ΘΕΤΙΚΩΝ &amp; ΤΕΧΝΟΛΟΓΙΚΩΝ ΕΠΙΣΤΗΜΩΝ/ΧΗΜΕΙΑΣ</t>
  </si>
  <si>
    <t>ΦΥΣΙΚΟΧΗΜΕΙΑ - ΕΦΗΡΜΟΣΜΕΝΗ ΦΑΣΜΑΤΟΣΚΟΠΙΑ</t>
  </si>
  <si>
    <t>ΠΟΛΥΤΕΧΝΙΚΗ/ΧΗΜΙΚΩΝ ΜΗΧΑΝΙΚΩΝ</t>
  </si>
  <si>
    <t>ΑΝΑΝΙΑΣ</t>
  </si>
  <si>
    <t xml:space="preserve">ΤΟΜΠΟΥΛΙΔΗΣ </t>
  </si>
  <si>
    <t>ananiast@auth.gr</t>
  </si>
  <si>
    <t>ΑΒΡΑΝΑΣ</t>
  </si>
  <si>
    <t>avranas@chem.auth.gr</t>
  </si>
  <si>
    <t>ΘΕΤΙΚΩΝ &amp; ΤΕΧΝΟΛΟΓΙΚΩΝ ΕΠΙΣΤΗΜΩΝ/ΦΥΣΙΚΗΣ</t>
  </si>
  <si>
    <t>ΚΩΝΣΤΑΝΤΙΝΟΣ</t>
  </si>
  <si>
    <t>ΠΑΝΕΠΙΣΤΗΜΙΟ ΠΑΤΡΩΝ</t>
  </si>
  <si>
    <t>ΒΛΑΧΟΣ</t>
  </si>
  <si>
    <t>cvlahos@cc.uoi.gr</t>
  </si>
  <si>
    <t>ΘΕΟΔΩΡΟΥ</t>
  </si>
  <si>
    <t>ΕΠΙΣΤΗΜΗ ΚΑΙ ΤΕΧΝΙΚΗ ΤΩΝ ΥΛΙΚΩΝ</t>
  </si>
  <si>
    <t>doros@central.ntua.gr</t>
  </si>
  <si>
    <t>ΠΑΠΑΓΕΩΡΓΙΟΥ</t>
  </si>
  <si>
    <t>ΘΕΤΙΚΩΝ ΕΠΙΣΤΗΜΩΝ/ΜΗΧΑΝΙΚΩΝ ΕΠΙΣΤΗΜΗΣ ΥΛΙΚΩΝ</t>
  </si>
  <si>
    <t>ΥΠΟΛΟΓΙΣΤΙΚΕΣ ΜΕΘΟΔΟΙ ΕΠΙΣΤΗΜΗΣ ΥΛΙΚΩΝ ΜΕ ΕΜΦΑΣΗ ΣΕ ΠΡΟΣΟΜΟΙΩΣΕΙΣ ΜΟΡΙΑΚΗΣ ΔΥΝΑΜΙΚΗΣ</t>
  </si>
  <si>
    <t>dpapageo@cc.uoi.gr</t>
  </si>
  <si>
    <t>ΒΛΑΣΣΟΠΟΥΛΟΣ</t>
  </si>
  <si>
    <t>ΡΕΟΛΟΓΙΑ ΠΟΛΥΜΕΡΙΚΩΝ ΣΥΣΤΗΜΑΤΩΝ</t>
  </si>
  <si>
    <t>ΣΩΤΗΡΟΠΟΥΛΟΣ</t>
  </si>
  <si>
    <t>eczss@chem.auth.gr</t>
  </si>
  <si>
    <t>ΣΤΑΥΡΟΣ</t>
  </si>
  <si>
    <t>ΥΠΟΛΟΓΙΣΤΙΚΗ ΧΗΜΕΙΑ</t>
  </si>
  <si>
    <t>frudakis@chemistry.uoc.gr</t>
  </si>
  <si>
    <t>ΦΛΟΥΔΑΣ</t>
  </si>
  <si>
    <t>ΘΕΤΙΚΩΝ ΕΠΙΣΤΗΜΩΝ/ΦΥΣΙΚΗΣ</t>
  </si>
  <si>
    <t>ΠΕΙΡΑΜΑΤΙΚΗ ΦΥΣΙΚΗ ΣΤΕΡΕΑΣ ΚΑΤΑΣΤΑΣΗΣ</t>
  </si>
  <si>
    <t>ΘΕΩΡΗΤΙΚΗ ΠΥΡΗΝΙΚΗ ΦΥΣΙΚΗ</t>
  </si>
  <si>
    <t>ΤΣΙΡΩΝΗΣ</t>
  </si>
  <si>
    <t>ΣΤΕΡΕΑ ΚΑΤΑΣΤΑΣΗ ΚΑΙ ΕΠΙΣΤΗΜΗ ΥΛΙΚΩΝ</t>
  </si>
  <si>
    <t>gts@physics.uoc.gr</t>
  </si>
  <si>
    <t>ΙΩΑΝΝΗΣ</t>
  </si>
  <si>
    <t>ΓΕΝΤΕΚΑΚΗΣ</t>
  </si>
  <si>
    <t>ΠΟΛΥΤΕΧΝΕΙΟ ΚΡΗΤΗΣ</t>
  </si>
  <si>
    <t>ΜΗΧΑΝΙΚΩΝ ΠΕΡΙΒΑΛΛΟΝΤΟΣ/ΜΗΧΑΝΙΚΩΝ ΠΕΡΙΒΑΛΛΟΝΤΟΣ</t>
  </si>
  <si>
    <t>yyentek@science.tuc.gr</t>
  </si>
  <si>
    <t>ΧΗΜΕΙΑ ΚΑΙ ΤΕΧΝΟΛΟΓΙΑ ΠΟΛΥΜΕΡΩΝ</t>
  </si>
  <si>
    <t>ΠΑΝΤΕΛΕΗΜΩΝ</t>
  </si>
  <si>
    <t>ΜΠΕΛΤΣΙΟΣ</t>
  </si>
  <si>
    <t>ΣΥΝΘΕΤΑ, ΜΕΜΒΡΑΝΕΣ ΚΑΙ ΚΕΡΑΜΙΚΑ ΥΛΙΚΑ</t>
  </si>
  <si>
    <t>ΚΟΣΜΙΔΗΣ</t>
  </si>
  <si>
    <t>ΣΤΑΜΑΤΙΑ</t>
  </si>
  <si>
    <t>ΒΑΣΙΛΕΙΟΥ</t>
  </si>
  <si>
    <t xml:space="preserve">ΟΡΓΑΝΙΚΗ ΧΗΜΕΙΑ - ΣΥΝΘΕΣΗ ΚΑΙ ΜΕΛΕΤΗ ΒΙΟΔΡΑΣΤΙΚΩΝ ΕΝΩΣΕΩΝ  </t>
  </si>
  <si>
    <t>svassiliou@chem.uoa.gr</t>
  </si>
  <si>
    <t xml:space="preserve">ΧΡΙΣΤΟΦΟΡΟΣ </t>
  </si>
  <si>
    <t>ΟΡΓΑΝΙΚΗ ΧΗΜΕΙΑ-ΟΡΓΑΝΟΚΑΤΑΛΥΣΗ</t>
  </si>
  <si>
    <t>ckokotos@chem.uoa.gr</t>
  </si>
  <si>
    <t>ΒΟΥΓΙΟΥΚΑΛΑΚΗΣ</t>
  </si>
  <si>
    <t>vougiouk@chem.uoa.gr</t>
  </si>
  <si>
    <t>ΤΖΕΛΗ</t>
  </si>
  <si>
    <t>ΦΥΣΙΚΟΧΗΜΕΙΑ-ΘΕΩΡΗΤΙΚΗ ΜΟΡΙΑΚΗ ΚΒΑΝΤΙΚΗ ΧΗΜΕΙΑ</t>
  </si>
  <si>
    <t>tzeli@chem.uoa.gr</t>
  </si>
  <si>
    <t xml:space="preserve">ΣΤΡΑΤΙΚΟΣ </t>
  </si>
  <si>
    <t>ΓΚΙΚΑΣ</t>
  </si>
  <si>
    <t>vgikas@chem.uoa.gr</t>
  </si>
  <si>
    <t>ΠΕΙΡΑΜΑΤΙΚΗ ΜΟΡΙΑΚΗ ΦΥΣΙΚΗ</t>
  </si>
  <si>
    <t>kkosmid@uoi.gr</t>
  </si>
  <si>
    <t>ΒΑΣΙΛΕΙΟΣ</t>
  </si>
  <si>
    <t>ΜΕΛΙΣΣΑΣ</t>
  </si>
  <si>
    <t>melissas@chem.auth.gr</t>
  </si>
  <si>
    <t>ΠΑΝΑΓΙΩΤΗΣ</t>
  </si>
  <si>
    <t>ΕΥΑΓΓΕΛΟΣ</t>
  </si>
  <si>
    <t>ΓΙΑΝΝΑΚΟΥΔΑΚΗΣ</t>
  </si>
  <si>
    <t>panjian@chem.auth.gr</t>
  </si>
  <si>
    <t>ΑΝΟΡΓΑΝΗ ΧΗΜΕΙΑ</t>
  </si>
  <si>
    <t>ΘΕΟΔΩΡΟΣ-ΠΕΤΡΟΣ</t>
  </si>
  <si>
    <t xml:space="preserve">ΡΑΚΙΤΖΗΣ </t>
  </si>
  <si>
    <t>ΠΕΙΡΑΜΑΤΙΚΗ ΑΤΟΜΙΚΗ, ΜΟΡΙΑΚΗ ΦΥΣΙΚΗ</t>
  </si>
  <si>
    <t>ptr@iesl.forth.gr</t>
  </si>
  <si>
    <t xml:space="preserve">ΡΙΖΟΣ </t>
  </si>
  <si>
    <t>ΦΥΣΙΚΟΧΗΜΕΙΑ ΜΟΡΙΑΚΩΝ ΣΥΣΤΗΜΑΤΩΝ ΜΕ ΦΑΣΜΑΤΟΣΚΟΠΙΚΕΣ ΜΕΘΟΔΟΥΣ</t>
  </si>
  <si>
    <t>rizos@chemistry.uoc.gr</t>
  </si>
  <si>
    <t>ΚΟΥΡΗΣ</t>
  </si>
  <si>
    <t>ΑΝΑΠΤΥΞΗ ΣΥΣΤΗΜΑΤΩΝ ΛΕΙΖΕΡ ΚΑΙ ΕΦΑΡΜΟΓΕΣ</t>
  </si>
  <si>
    <t xml:space="preserve">ΑΝΑΣΤΑΣΙΑΔΗΣ </t>
  </si>
  <si>
    <t>ΕΠΙΣΤΗΜΗ ΚΑΙ ΤΕΧΝΟΛΟΓΙΑ ΠΟΛΥΜΕΡΩΝ</t>
  </si>
  <si>
    <t>spiros@chemistry.uoc.gr</t>
  </si>
  <si>
    <t>ΧΑΪΔΩ-ΣΤΕΦΑΝΙΑ</t>
  </si>
  <si>
    <t>ΚΑΡΑΓΙΑΝΝΗ</t>
  </si>
  <si>
    <t>ΗΛΕΚΤΡΟΧΗΜΕΙΑ - ΗΛΕΚΤΡΟΜΑΓΝΗΤΙΚΑ ΥΛΙΚΑ</t>
  </si>
  <si>
    <t>stefkara@central.ntua.gr</t>
  </si>
  <si>
    <t>ΕΥΣΤΑΘΙΟΣ</t>
  </si>
  <si>
    <t>ΣΤΥΛΙΑΡΗΣ</t>
  </si>
  <si>
    <t>ΠΕΙΡΑΜΑΤΙΚΗ ΠΥΡΗΝΙΚΗ ΦΥΣΙΚΗ</t>
  </si>
  <si>
    <t xml:space="preserve">styliaris@phys.uoa.gr </t>
  </si>
  <si>
    <t>ΘΕΟΦΑΝΗΣ</t>
  </si>
  <si>
    <t xml:space="preserve">ΚΙΤΣΟΠΟΥΛΟΣ </t>
  </si>
  <si>
    <t>ΧΗΜΙΚΗ ΔΥΝΑΜΙΚΗ</t>
  </si>
  <si>
    <t>theo@iesl.forth.gr</t>
  </si>
  <si>
    <t>ΒΑΜΒΑΚΑΚΗ</t>
  </si>
  <si>
    <t>ΝΤΑΛΑΣ</t>
  </si>
  <si>
    <t>vdal@chemistry.upatras.gr</t>
  </si>
  <si>
    <t>ΒΛΑΣΙΟΣ</t>
  </si>
  <si>
    <t xml:space="preserve">ΠΑΝΕΠΙΣΤΗΜΙΟ ΚΥΠΡΟΥ </t>
  </si>
  <si>
    <t>ΧΗΜΕΙΑΣ / ΘΕΤΙΚΩΝ ΚΑΙ ΕΦΑΡΜΟΣΜΕΝΩΝ ΕΠΙΣΤΗΜΩΝ</t>
  </si>
  <si>
    <t xml:space="preserve">ΕΞΩΤΕΡΙΚΟΙ ΕΚΛΕΚΤΟΡΕΣ  </t>
  </si>
  <si>
    <t xml:space="preserve">ΑΝΤΩΝΟΠΟΥΛΟΥ </t>
  </si>
  <si>
    <t>ΧΗΜΕΙΑ ΚΑΙ ΕΛΕΓΧΟΣ ΡΥΠΑΝΣΗΣ ΠΕΡΙΒΑΛΛΟΝΤΟΣ</t>
  </si>
  <si>
    <t xml:space="preserve">ΓΙΑΝΝΑΚΟΥΡΟΣ </t>
  </si>
  <si>
    <t xml:space="preserve">ΔΗΜΑΔΗΣ </t>
  </si>
  <si>
    <t>ΧΗΜΕΙΑΣ- ΘΕΤΙΚΩΝ &amp; ΤΕΧΝΟΛΟΓΙΚΩΝ ΕΠΙΣΤΗΜΩΝ</t>
  </si>
  <si>
    <t xml:space="preserve">ΘΕΟΧΑΡΗΣ </t>
  </si>
  <si>
    <t xml:space="preserve">ΚΑΡΔΑΣΗΣ </t>
  </si>
  <si>
    <t xml:space="preserve">ΚΑΤΑΛΥΣΗ </t>
  </si>
  <si>
    <t>ΓΕΩΠΟΝΙΚΩΝ ΕΠΙΣΤΗΜΩΝ/ΓΕΩΠΟΝΙΑΣ ΙΧΘΥΟΛΟΓΙΑΣ &amp; ΥΔΑΤΙΝΟΥ ΠΕΡΙΒΑΛΛΟΝΤΟΣ</t>
  </si>
  <si>
    <t xml:space="preserve">ΜΙΧΑΛΟΠΟΥΛΟΣ </t>
  </si>
  <si>
    <t xml:space="preserve">ΝΙΚΟΛΑΚΑΚΗ </t>
  </si>
  <si>
    <t xml:space="preserve">ΣΙΜΟΣ  </t>
  </si>
  <si>
    <t xml:space="preserve">ΣΚΟΡΙΛΑΣ </t>
  </si>
  <si>
    <t xml:space="preserve">ΣΤΑΘΟΠΟΥΛΟΣ </t>
  </si>
  <si>
    <t xml:space="preserve">ΤΡΙΚΑΛΙΤΗΣ </t>
  </si>
  <si>
    <t xml:space="preserve">ΤΜΗΜΑ ΧΗΜΕΙΑΣ Ε.Κ.Π.Α.
ΜΗΤΡΩΟ ΕΚΛΕΚΤΟΡΩΝ
 </t>
  </si>
  <si>
    <t>Ε.Κ.Π.Α.</t>
  </si>
  <si>
    <t>ΜΑΥΡΑΝΤΖΑΣ</t>
  </si>
  <si>
    <t>ΠΟΛΥΜΕΡΙΚΑ ΥΛΙΚΑ ΜΕ ΕΜΦΑΣΗ ΣΤΗ ΜΟΡΙΑΚΗ ΠΡΟΣΟΜΟΙΩΣΗ</t>
  </si>
  <si>
    <t>vlasis@chemeng.upatras.gr</t>
  </si>
  <si>
    <t>ΣΕΜΦΕ</t>
  </si>
  <si>
    <t>ΔΙΕΥΘΥΝΤΗΣ ΕΡΕΥΝΩΝ</t>
  </si>
  <si>
    <t>ΖΑΣΠΑΛΗΣ</t>
  </si>
  <si>
    <t>ΕΠΙΣΤΗΜΗ ΚΑΙ ΤΕΧΝΟΛΟΓΙΑ ΥΛΙΚΩΝ</t>
  </si>
  <si>
    <t>zaspalis@auth.gr</t>
  </si>
  <si>
    <t xml:space="preserve">ΕΘΝΙΚΟ ΙΔΡΥΜΑ ΕΡΕΥΝΩΝ </t>
  </si>
  <si>
    <t>ΑΝΟΡΓΑΝΗ ΧΗΜΕΙΑ, ΚΡΥΣΤΑΛΛΟΓΡΑΦΙΑ ΑΚΤΙΝΩΝ-Χ</t>
  </si>
  <si>
    <t>ΕΥΣΤΡΑΤΙΟΣ</t>
  </si>
  <si>
    <t>ΧΡΥΣΙΚΟΣ</t>
  </si>
  <si>
    <t>ΦΥΣΙΚΟΧΗΜΕΙΑ ΥΛΙΚΩΝ - ΦΑΣΜΑΤΟΣΚΟΠΙΑ</t>
  </si>
  <si>
    <t>gdchryss@eie.gr</t>
  </si>
  <si>
    <t>ΜΟΥΣΔΗΣ</t>
  </si>
  <si>
    <t>ΣΥΝΘΕΣΗ ΚΑΙ ΜΕΛΕΤΗ ΧΑΜΗΛΟΔΙΑΣΤΑΤΩΝ ΥΒΡΙΔΙΚΩΝ ΥΛΙΚΩΝ ΜΕ ΟΠΤΙΚΕΣ ΚΑΙ ΗΛΕΚΤΡΟΝΙΚΕΣ ΙΔΙΟΤΗΤΕΣ.</t>
  </si>
  <si>
    <t>gmousdis@eie.gr</t>
  </si>
  <si>
    <t>ΙΝΣΤΙΤΟΥΤΟ ΘΕΩΡΗΤΙΚΗΣ ΚΑΙ ΦΥΣΙΚΗΣ ΧΗΜΕΙΑΣ</t>
  </si>
  <si>
    <t>ΙΩΑΝΝΑ</t>
  </si>
  <si>
    <t>ΝΕΚΤΑΡΙΟΣ</t>
  </si>
  <si>
    <t>ΛΑΘΙΩΤΑΚΗΣ</t>
  </si>
  <si>
    <t>lathiot@eie.gr</t>
  </si>
  <si>
    <t>ΕΜΜΑΝΟΥΗΛ</t>
  </si>
  <si>
    <t>ΑΣΤΕΡΙΟΣ</t>
  </si>
  <si>
    <t>ΠΙΣΠΑΣ</t>
  </si>
  <si>
    <t>pispas@eie.gr</t>
  </si>
  <si>
    <t>ΤΑΓΜΑΤΑΡΧΗΣ</t>
  </si>
  <si>
    <t>tagmatar@eie.gr</t>
  </si>
  <si>
    <t>ΕΘΝΙΚΟ ΙΔΡΥΜΑ ΕΡΕΥΝΩΝ</t>
  </si>
  <si>
    <t>ΜΠΑΣΚΟΥΤΑΣ</t>
  </si>
  <si>
    <t>ΘΕΤΙΚΩΝ ΕΠΙΣΤΗΜΩΝ/ΕΠΙΣΤΗΜΗΣ ΤΩΝ ΥΛΙΚΩΝ</t>
  </si>
  <si>
    <t>ΣΧΕΔΙΑΣΜΟΣ - ΑΝΑΠΤΥΞΗ Η /ΚΑΙ ΜΕΛΕΤΗ ΦΥΣΙΚΩΝ ΙΔΙΟΤΗΤΩΝ ΝΑΝΟΦΑΣΙΚΩΝ ΥΛΙΚΩΝ ΤΕΧΝΟΛΟΓΙΚΟΥ ΕΝΔΙΑΦΕΡΟΝΤΟΣ</t>
  </si>
  <si>
    <t>bask@upatras.gr</t>
  </si>
  <si>
    <t>ΓΙΑΝΝΟΠΟΥΛΟΣ</t>
  </si>
  <si>
    <t>ΙΔΡΥΜΑ ΤΕΧΝΟΛΟΓΙΑΣ &amp; ΕΡΕΥΝΑΣ - ΙΤΕ</t>
  </si>
  <si>
    <t>sny@iceht.forth.gr</t>
  </si>
  <si>
    <t>ΠΟΛΥΚΑΡΠΟΣ</t>
  </si>
  <si>
    <t>ΦΑΛΑΡΑΣ</t>
  </si>
  <si>
    <t>ΦΩΤΟΧΗΜΕΙΑ-ΗΛΕΚΤΡΟΧΗΜΕΙΑ-ΦΥΣΙΚΟΧΗΜΕΙΑ</t>
  </si>
  <si>
    <t>p.falaras@inn.demokritos.gr</t>
  </si>
  <si>
    <t>ΣΤΕΡΙΩΤΗΣ</t>
  </si>
  <si>
    <t>ΑΝΑΠΤΥΞΗ ΚΑΙ ΧΑΡΑΚΤΗΡΙΣΜΟΣ ΝΑΝΟΠΟΡΩΔΩΝ ΥΛΙΚΩΝ</t>
  </si>
  <si>
    <t>t.steriotis@inn.demokritos.gr</t>
  </si>
  <si>
    <t>ΒΟΓΙΑΤΖΗΣ</t>
  </si>
  <si>
    <t>ΦΥΣΙΚΟΧΗΜΕΙΑ &amp; ΥΛΙΚΑ</t>
  </si>
  <si>
    <t>gvog@iceht.forth.gr</t>
  </si>
  <si>
    <t>ΚΑΛΛΙΟΠΗ</t>
  </si>
  <si>
    <t>ΤΡΟΧΙΔΟΥ</t>
  </si>
  <si>
    <t>ΜΑΓΝΗΤΙΚΑ ΥΛΙΚΑ ΣΥΜΠΑΓΗ ΚΑΙ ΝΑΝΟΔΟΜΕΣ.
ΜΕΛΕΤΗ ΤΗΣ ΜΑΓΝΗΤΙΚΗΣ ΔΟΜΗΣ ΚΑΙ ΗΛΕΚΤΡΟΝΙΚΩΝ ΙΔΙΟΤΗΤΩΝ ΜΑΓΝΗΤΙΚΩΝ ΥΛΙΚΩΝ ΜΕ ΥΠΟΛΟΓΙΣΜΟΥΣ ΑΠΟ ΠΡΩΤΕΣ ΑΡΧΕΣ ΚΑΙ ΜΕ ΜΕΘΟΔΟΥΣ ΣΤΑΤΙΣΤΙΚΗΣ ΦΥΣΙΚΗΣ.</t>
  </si>
  <si>
    <t>k.trohidou@inn.demokritos.gr</t>
  </si>
  <si>
    <t xml:space="preserve"> ΑΣΤΕΡΩ</t>
  </si>
  <si>
    <t>ΠΡΟΒΑΤΑ</t>
  </si>
  <si>
    <t>ΣΤΑΤΙΣΤΙΚΗ ΜΗΧΑΝΙΚΗ ΚΑΙ ΜΗ-ΓΡΑΜΜΙΚΗ ΔΥΝΑΜΙΚΗ</t>
  </si>
  <si>
    <t>aprovata@chem.demokritos.gr</t>
  </si>
  <si>
    <t>ΜΗΤΡΙΚΑΣ</t>
  </si>
  <si>
    <t>PULSED ELECTRON PARAMAGNETIC RESONANCE SPECTROSCOPY</t>
  </si>
  <si>
    <t>g.mitrikas@inn.demokritos.gr</t>
  </si>
  <si>
    <t>ΡΑΠΤΟΠΟΥΛΟΥ</t>
  </si>
  <si>
    <t>c.raptopoulou@inn.demokritos.gr</t>
  </si>
  <si>
    <t>ΔΙΟΝΥΣΙΟΣ</t>
  </si>
  <si>
    <t>ΜΠΟΝΑΤΣΟΣ</t>
  </si>
  <si>
    <t>ΙΝΣΤΙΤΟΥΤΟ ΠΥΡΗΝΙΚΗΣ ΚΑΙ ΣΩΜΑΤΙΔΙΑΚΗΣ ΦΥΣΙΚΗΣ</t>
  </si>
  <si>
    <t xml:space="preserve">bonat@inp.demokritos.gr </t>
  </si>
  <si>
    <t>ΚΥΡΙΑΚΗ</t>
  </si>
  <si>
    <t>ΠΑΠΑΔΟΚΩΣΤΑΚΗ-ΚΑΜΠΟΥΡΟΠΟΥΛΟΥ</t>
  </si>
  <si>
    <t>CHEMISTRY, PHYSICAL CHEMISTRY</t>
  </si>
  <si>
    <t>k.papadokostaki@inn.demokritos.gr</t>
  </si>
  <si>
    <t>ΧΡΗΣΤΟΣ</t>
  </si>
  <si>
    <t>ΤΡΑΠΑΛΗΣ</t>
  </si>
  <si>
    <t>ΧΗΜΙΚΕΣ ΔΙΕΡΓΑΣΙΕΣ ΑΝΑΠΤΥΞΗΣ ΝΑΝΟΣΥΝΘΕΤΩΝ ΚΑΙ ΝΑΝΟΛΕΙΤΟΥΡΓΙΚΩΝ ΥΛΙΚΩΝ</t>
  </si>
  <si>
    <t>c.trapalis@inn.demokritos.gr</t>
  </si>
  <si>
    <t>karatas@eng.auth.gr</t>
  </si>
  <si>
    <t xml:space="preserve">ΚΑΡΑΤΑΣΟΣ </t>
  </si>
  <si>
    <t>ΦΥΣΙΚΟΧΗΜΕΙΑ ΠΟΛΥΜΕΡΩΝ, ΚΟΛΛΟΕΙΔΩΝ ΚΑΙ ΔΙΑΛΥΜΑΤΩΝ</t>
  </si>
  <si>
    <t>ΤΣΙΠΛΑΚΙΔΗΣ</t>
  </si>
  <si>
    <t>ΦΥΣΙΚΟΧΗΜΕΙΑ ΜΕ ΕΜΦΑΣΗ ΣΤΗΝ ΗΛΕΚΤΡΟΧΗΜΕΙΑ</t>
  </si>
  <si>
    <t>ΣΤΑΜΑΤΙΝΑ</t>
  </si>
  <si>
    <t>ΚΑΛΛΙΘΡΑΚΑ</t>
  </si>
  <si>
    <t>kangelop@vet.auth.gr</t>
  </si>
  <si>
    <t>gmosialo@bio.auth.gr</t>
  </si>
  <si>
    <t>mflem@aua.gr</t>
  </si>
  <si>
    <t>kpoulas@upatras.gr</t>
  </si>
  <si>
    <t>vynios@chemistry.upatras.gr</t>
  </si>
  <si>
    <t>pverginis@bioacademy.gr</t>
  </si>
  <si>
    <t>ddleonidas@bio.uth.gr</t>
  </si>
  <si>
    <t>ampsarra@uth.gr</t>
  </si>
  <si>
    <t>gkontopidis@vet.uth.gr</t>
  </si>
  <si>
    <t>aivaliotis@auth.gr</t>
  </si>
  <si>
    <t>daoudaki@auth.gr</t>
  </si>
  <si>
    <t>haitoglu@auth.gr</t>
  </si>
  <si>
    <t>tzamaria@imbb.forth.gr</t>
  </si>
  <si>
    <t>takis@med.uoc.gr</t>
  </si>
  <si>
    <t>epapak@med.uoc.gr</t>
  </si>
  <si>
    <t>panayotou@fleming.gr</t>
  </si>
  <si>
    <t>dkletsas@bio.demokritos.gr</t>
  </si>
  <si>
    <t>ΚΥΤΤΑΡΙΚΗ ΒΙΟΛΟΓΙΑ</t>
  </si>
  <si>
    <t>ΙΝΣΤΙΤΟΥΤΟ ΒΙΟΕΠΙΣΤΗΜΩΝ ΚΑΙ ΕΦΑΡΜΟΓΩΝ</t>
  </si>
  <si>
    <t>ΙΝΣΤΙΤΟΥΤΟ ΒΙΟΚΑΙΝΟΤΟΜΙΑΣ (ΙΒΚ)</t>
  </si>
  <si>
    <t>mastellos@rrp.demokritos.gr</t>
  </si>
  <si>
    <t>MOLECULAR BIOLOGY, BIOCHEMISTY, IMMUNOLOGY</t>
  </si>
  <si>
    <t>lambris@pennmedicine.upenn.edu</t>
  </si>
  <si>
    <t>MEDICINE, ONCOLOGY, CANCER RESEARCH</t>
  </si>
  <si>
    <t>ptsichlis@tuftsmedicalcenter.org</t>
  </si>
  <si>
    <t>anastassis.perrakis@gmail.com</t>
  </si>
  <si>
    <t>ΒΙΟΧΗΜΕΙΑ ΔΟΜΙΚΗ ΒΙΟΛΟΓΙΑ ΚΡΥΣΤΑΛΛΟΓΡΑΦΙΑ ΜΑΚΡΟΜΟΡΙΩΝ ΒΙΟΦΥΣΙΚΗ ΜΑΚΡΟΜΟΡΙΩΝ ΔΟΜΙΚΗ ΒΙΟΠΛΗΡΟΦΟΡΙΚΗ ΑΝΑΠΤΥΞΗ ΕΠΙΣΤΗΜΟΝΙΚΟΥ ΛΟΓΙΣΜΙΚΟΥ</t>
  </si>
  <si>
    <t>ΑΝΟΣΟΛΟΓΙΑ</t>
  </si>
  <si>
    <t>rtsitsil@biol.uoa.gr</t>
  </si>
  <si>
    <t>kgkatzionis@aegean.gr</t>
  </si>
  <si>
    <t>evageliou@aua.gr</t>
  </si>
  <si>
    <t>niknen@chem.auth.gr</t>
  </si>
  <si>
    <t>eliop@aua.gr</t>
  </si>
  <si>
    <t>ekatsani@agro.auth.gr</t>
  </si>
  <si>
    <t>ikourkou@mbg.duth.gr</t>
  </si>
  <si>
    <t>kkoutsou@agro.auth.gr</t>
  </si>
  <si>
    <t>kopsahelis@upatras.gr</t>
  </si>
  <si>
    <t>mkrok@chemeng.ntua.gr</t>
  </si>
  <si>
    <t>ekiranas@nutr.teithe.gr</t>
  </si>
  <si>
    <t>athlazar@agro.auth.gr</t>
  </si>
  <si>
    <t>amichail@agro.auth.gr</t>
  </si>
  <si>
    <t>boziaris@uth.gr</t>
  </si>
  <si>
    <t>et@aua.gr</t>
  </si>
  <si>
    <t>panosangaridis@chem.auth.gr</t>
  </si>
  <si>
    <t>tlazarides@chem.auth.gr</t>
  </si>
  <si>
    <t>emanos@uoi.gr</t>
  </si>
  <si>
    <t>vtango@upatras.gr</t>
  </si>
  <si>
    <t>komil@uoc.gr</t>
  </si>
  <si>
    <t>dgiokas@uoi.gr</t>
  </si>
  <si>
    <t>vsakkas@uoi.gr</t>
  </si>
  <si>
    <t>ΟΙΝΟΛΟΓΙΑ</t>
  </si>
  <si>
    <t>stamatina@aua.gr</t>
  </si>
  <si>
    <t xml:space="preserve">ΚΟΤΣΕΡΙΔΗΣ </t>
  </si>
  <si>
    <t>ykotseridis@aua.gr</t>
  </si>
  <si>
    <t>ΝΤΟΥΡΤΟΓΛΟΥ</t>
  </si>
  <si>
    <t>ΠΑΝΕΠΙΣΤΗΜΙΟ ΔΥΤΙΚΗΣ ΑΤΤΙΚΗΣ</t>
  </si>
  <si>
    <t>ΠΑΡΑΣΚΕΥΟΠΟΥΛΟΣ</t>
  </si>
  <si>
    <t>ΕΠΙΣΤΗΜΩΝ ΟΙΝΟΥ ΑΜΠΕΛΟΥ ΚΑΙ ΠΟΤΩΝ</t>
  </si>
  <si>
    <t>ΤΕΧΝΟΛΟΓΙΑ ΟΙΝΙΚΩΝ ΠΡΟΪΟΝΤΩΝ</t>
  </si>
  <si>
    <t>ΤΑΤΑΡΙΔΗΣ</t>
  </si>
  <si>
    <t>ΠΑΠΑΓΙΩΤΗΣ</t>
  </si>
  <si>
    <t>ΜΗΧΑΝΙΚΗ ΒΙΟΔΙΕΡΓΑΣΙΩΝ ΟΙΝΟΥ, ΖΥΘΟΥ ΚΑΙ ΑΛΛΩΝ ΠΟΤΩΝ</t>
  </si>
  <si>
    <t xml:space="preserve"> ΕΠΙΣΤΗΜΩΝ ΟΙΝΟΥ ΑΜΠΕΛΟΥ ΚΑΙ ΠΟΤΩΝ</t>
  </si>
  <si>
    <t xml:space="preserve">ΧΑΤΖΗΛΑΖΑΡΟΥ </t>
  </si>
  <si>
    <t>ΑΡΧΟΝΤΟΥΛΑ</t>
  </si>
  <si>
    <t>ΧΗΜΕΙΑ ΜΕ ΕΜΦΑΣΗ ΣΤΗΝ ΕΝΟΡΓΑΝΗ ΑΝΑΛΥΣΗ ΚΑΙ ΦΥΣΙΚΟΧΗΜΕΙΑ</t>
  </si>
  <si>
    <t>ΕΠΙΣΤΗΜΗΣ ΚΑΙ ΤΕΧΝΟΛΟΓΙΑΣ ΤΡΟΦΙΜΩΝ</t>
  </si>
  <si>
    <t>ΠΑΠΑΔΑΚΗΣ</t>
  </si>
  <si>
    <t>dtsiplak@chem.auth.gr</t>
  </si>
  <si>
    <t>ΑΘΑΝΑΣΙΑ</t>
  </si>
  <si>
    <t xml:space="preserve">ΚΟΛΙΑΔΗΜΑ </t>
  </si>
  <si>
    <t>akoliadima@chemistry.upatras.gr</t>
  </si>
  <si>
    <t>ΠΑΣΧΑΛΙΔΗΣ</t>
  </si>
  <si>
    <t>RADIOCHEMISTRY RADIOANALYTICAL CHEMISTRY ENVIROMENTAL/AQUATIC CHEMISTRY</t>
  </si>
  <si>
    <t>pspasch@ucy.ac.cy</t>
  </si>
  <si>
    <t>ΑΝΤΩΝΗΣ</t>
  </si>
  <si>
    <t>ΜΠΕΡΗΣ</t>
  </si>
  <si>
    <t xml:space="preserve">ΣΩΤΗΡΙΟΣ </t>
  </si>
  <si>
    <t>ΞΑΝΘΕΑΣ</t>
  </si>
  <si>
    <t>ΔΑΝΟΠΟΥΛΟΣ</t>
  </si>
  <si>
    <t>PHYSICAL CHEMISTRY CHEMICAL PHYSICS QUANTUM CHEMISTRY ELECTRONIC STRUCTURE INTERMOLECULAR INTERACTIONS MOLECULAR SIMULATIONS</t>
  </si>
  <si>
    <t>sotiris.xantheas@pnnl.gov, xantheas@uw.edu</t>
  </si>
  <si>
    <t>ΕΠΑΜΕΙΝΩΝΔΑΣ</t>
  </si>
  <si>
    <t>ΛΕΟΝΤΙΔΗΣ</t>
  </si>
  <si>
    <t>ΦΥΣΙΚΟΧΗΜΕΙΑ, ΧΗΜΕΙΑ ΚΟΛΛΟΕΙΔΩΝ ΚΑΙ ΥΛΙΚΩΝ</t>
  </si>
  <si>
    <t>psleon@ucy.ac.cy</t>
  </si>
  <si>
    <t>ΠΑΝΤΕΛΗΣ</t>
  </si>
  <si>
    <t>ΚΕΛΙΡΗΣ</t>
  </si>
  <si>
    <t>ΤΕΧΝΟΛΟΓΙΚΟ ΠΑΝΕΠΙΣΤΗΜΙΟ ΚΥΠΡΟΥ</t>
  </si>
  <si>
    <t>ΘΕΩΡΗΤΙΚΗ ΦΥΣΙΚΗ ΣΥΜΠΥΚΝΩΜΕΝΗΣ ΥΛΗΣ / ΥΠΟΛΟΓΙΣΤΙΚΗ ΦΥΣΙΚΗ/ΕΠΙΣΤΗΜΗ ΥΛΙΚΩΝ</t>
  </si>
  <si>
    <t>pantelis.kelires@cut.ac.cy</t>
  </si>
  <si>
    <t>ΡΑΦΑΗΛ</t>
  </si>
  <si>
    <t>ΡΑΠΤΗΣ</t>
  </si>
  <si>
    <t>ΚΙΟΥΣΗΣ</t>
  </si>
  <si>
    <t>PHYSICS/CONDENSED MATTER THEORY/MATERIALS THEORY</t>
  </si>
  <si>
    <t>DIONISIOS</t>
  </si>
  <si>
    <t>VLACHOS</t>
  </si>
  <si>
    <t>CHEMICAL ENGINEERING</t>
  </si>
  <si>
    <t xml:space="preserve">vlachos@udel.edu </t>
  </si>
  <si>
    <t>ΜΑΛΛΙΑΡΑΣ</t>
  </si>
  <si>
    <t>BIOELECTRONICS NEURAL INTERFACES</t>
  </si>
  <si>
    <t>ΧΑΡΗΣ</t>
  </si>
  <si>
    <t>ΘΕΟΧΑΡΗΣ</t>
  </si>
  <si>
    <t>ΚΟΚΟΤΟΣ</t>
  </si>
  <si>
    <t>CHEMISTRY (SURFACE AND SOLID STATE CHEMISTRY)</t>
  </si>
  <si>
    <t>charis@ucy.ac.cy</t>
  </si>
  <si>
    <t>ΠΙΚΡΑΜΕΝΟΥ</t>
  </si>
  <si>
    <t>YANNIS</t>
  </si>
  <si>
    <t>KEVREKIDIS</t>
  </si>
  <si>
    <t>CHEMICAL ENGINEERING APPLIED MATHEMATICS</t>
  </si>
  <si>
    <t>yannis@arnold.princeton.edu</t>
  </si>
  <si>
    <t>ΠΑΝΤΑΖΗΣ</t>
  </si>
  <si>
    <t>ΚΒΑΝΤΙΚΗ ΚΑΙ ΥΠΟΛΟΓΙΣΤΙΚΗ ΧΗΜΕΙΑ, ΒΙΟΑΝΟΡΓΑΝΗ ΧΗΜΕΙΑ</t>
  </si>
  <si>
    <t>dimitrios.pantazis@cec.mpg.de</t>
  </si>
  <si>
    <t>TRIANTAFILLOS</t>
  </si>
  <si>
    <t>MOUNTZIARIS</t>
  </si>
  <si>
    <t>CHEMICAL ENGINEERING AND MATERIALS SCIENCE</t>
  </si>
  <si>
    <t>ΣΠΥΡΙΔΟΥΛΑ</t>
  </si>
  <si>
    <t>ΜΑΤΣΙΚΑ</t>
  </si>
  <si>
    <t>TEMPLE UNIVERSITY</t>
  </si>
  <si>
    <t>DEPARTMENT OF CHEMISTRY</t>
  </si>
  <si>
    <t>smatsika@temple.edu</t>
  </si>
  <si>
    <t>DIMITRA</t>
  </si>
  <si>
    <t>PIERROUTSAKOU</t>
  </si>
  <si>
    <t>INFN/NAPLES, ITALY</t>
  </si>
  <si>
    <t xml:space="preserve">pierroutsakou@na.infn.it </t>
  </si>
  <si>
    <t>NICOLAS</t>
  </si>
  <si>
    <t>ALAMANOS</t>
  </si>
  <si>
    <t>CEA, SACLAY, FRANCE</t>
  </si>
  <si>
    <t xml:space="preserve">alamanos@cea.fr </t>
  </si>
  <si>
    <t>STEVEN</t>
  </si>
  <si>
    <t>KARATAGLIDIS</t>
  </si>
  <si>
    <t>PHYSICS</t>
  </si>
  <si>
    <t xml:space="preserve">stevenka@uj.ac.za </t>
  </si>
  <si>
    <t>ΚΟΡΔΟΥΛΗΣ</t>
  </si>
  <si>
    <t>ΛΟΥΛΟΥΔΗ</t>
  </si>
  <si>
    <t>ΠΑΠΑΓΙΑΝΝΑΚΟΣ</t>
  </si>
  <si>
    <t>ΚΥΡΙΟΣ ΕΡΕΥΝΗΤΗΣ</t>
  </si>
  <si>
    <t>ΣΓΟΥΡΑΣ</t>
  </si>
  <si>
    <t>ΠΑΣΧΑΛΗΣ</t>
  </si>
  <si>
    <t>ΣΙΔΕΡΑΣ</t>
  </si>
  <si>
    <t>ΑΡΙΣΤΕΙΔΗΣ</t>
  </si>
  <si>
    <t>ΚΛΕΤΣΑΣ</t>
  </si>
  <si>
    <t xml:space="preserve">ΕΛΛΗΝΙΚΟ ΙΝΣΤΙΤΟΥΤΟ ΠΑΣΤΕΡ - ΕΙΠ </t>
  </si>
  <si>
    <t>ΙΔΡΥΜΑ ΙΑΤΡΟΒΙΟΛΟΓΙΚΩΝ ΕΡΕΥΝΩΝ ΑΚΑΔΗΜΙΑΣ ΑΘΗΝΩΝ</t>
  </si>
  <si>
    <t xml:space="preserve">ΙΝΣΤΙΤΟΥΤΟ ΒΙΟΕΠΙΣΤΗΜΩΝ ΚΑΙ ΕΦΑΡΜΟΓΩΝ </t>
  </si>
  <si>
    <t>ΧΗΜΕΙΑ, ΜΟΡΙΑΚΗ ΒΙΟΛΟΓΙΑ, ΙΑΤΡΙΚΗ ΜΙΚΡΟΒΙΟΛΟΓΙΑ, ΚΥΤΤΑΡΙΚΗ ΣΗΜΑΤΟΔΟΤΗΣΗ (CHEMISTRY, MOLECULAR BIOLOGY, MEDICAL MICROBIOLOGY, CELL SIGNALING)</t>
  </si>
  <si>
    <t>ΑΝΟΣΟΛΟΓΙΑ - ΜΟΡΙΑΚΗ ΒΙΟΛΟΓΙΑ</t>
  </si>
  <si>
    <t>ΝΕΥΡΟΒΙΟΛΟΓΙΑ - ΝΕΥΡΟΧΗΜΕΙΑ - ΝΕΥΡΟΦΑΡΜΑΚΟΛΟΓΙΑ - ΝΕΥΡΟΕΠΙΣΤΗΜΕΣ</t>
  </si>
  <si>
    <t>ΒΙΟΛΟΓΙΑ-ΓΕΝΕΤΙΚΗ</t>
  </si>
  <si>
    <t>ΜΟΥΤΣΑΤΣΟΥ-ΛΑΔΙΚΟΥ</t>
  </si>
  <si>
    <t>ΚΛΙΝΙΚΗΣ ΒΙΟΧΗΜΕΙΑΣ-ΙΑΤΡΙΚΗΣ ΧΗΜΕΙΑΣ</t>
  </si>
  <si>
    <t>ΒΕΚΡΕΛΛΗΣ</t>
  </si>
  <si>
    <t>pmoutsatsou@med.uoa.gr</t>
  </si>
  <si>
    <t>sgouras@pasteur.gr</t>
  </si>
  <si>
    <t>sideras@bioacademy.gr</t>
  </si>
  <si>
    <t>eliopag@med.uoa.gr</t>
  </si>
  <si>
    <t>vekrellis@bioacademy.gr</t>
  </si>
  <si>
    <t>ΕΥΘΥΜΙΑΔΟΥ</t>
  </si>
  <si>
    <t>ΑΝΟΡΓΑΝΗ ΧΗΜΕΙΑ-ΒΙΟΑΝΟΡΓΑΝΗ ΧΗΜΕΙΑ</t>
  </si>
  <si>
    <t>efthim@chem.uoa.gr</t>
  </si>
  <si>
    <t>ΚΟΚΚΙΝΟΣ</t>
  </si>
  <si>
    <t>christok@chem.uoa.gr</t>
  </si>
  <si>
    <t xml:space="preserve"> MAX PLANCK INSTITUTE FOR CHEMICAL ENERGY CONVERSION</t>
  </si>
  <si>
    <t xml:space="preserve"> FLORIDA INTERNATIONAL UNIVERSITY</t>
  </si>
  <si>
    <t>COLLEGE OF AGRICULTURE</t>
  </si>
  <si>
    <t>PACIFIC NORTHWEST NATIONAL LABORATORY</t>
  </si>
  <si>
    <t>UNIVERSITY OF CAMBRIDGE</t>
  </si>
  <si>
    <t>UNIVERSITY OF DELAWARE</t>
  </si>
  <si>
    <t>CHEMICAL &amp; BIOMOLECURAL ENGINEERING</t>
  </si>
  <si>
    <t xml:space="preserve">
baltas@chimie.ups-tlse.fr</t>
  </si>
  <si>
    <t>CNRS</t>
  </si>
  <si>
    <t>MICHEL</t>
  </si>
  <si>
    <t xml:space="preserve">BALTAS </t>
  </si>
  <si>
    <t>ΒΑΣΙΛΗΣ</t>
  </si>
  <si>
    <t>ΒΑΛΔΡΑΜΙΔΗΣ</t>
  </si>
  <si>
    <t>Vasilis.Valdramidis@chem.uoa.gr</t>
  </si>
  <si>
    <t>ΡΕΟΛΟΓΙΑ, ΠΟΛΥΠΛΟΚΑ ΥΛΙΚΑ, ΡΟΗ ΠΟΛΥΜΕΡΩΝ, ΑΡΙΘΜΗΤΙΚΗ ΑΝΑΛΥΣΗ, ΥΕΡΜΟΔΥΝΑΜΙΚΗ ΜΗ ΙΣΟΡΡΟΠΙΑΣ</t>
  </si>
  <si>
    <t xml:space="preserve">PHILIP </t>
  </si>
  <si>
    <t xml:space="preserve">TSICHLIS </t>
  </si>
  <si>
    <t>ΕΠΙΣΤΗΜΗ ΤΡΟΦΙΜΩΝ - ΦΥΣΙΚΟΧΗΜΕΙΑ ΤΡΟΦΙΜΩΝ</t>
  </si>
  <si>
    <t xml:space="preserve">CENTRE MICROELECTRONIQUE DE PROVENCE </t>
  </si>
  <si>
    <t xml:space="preserve">ΧΗΜΕΙΑ ΚΑΙ ΤΕΧΝΟΛΟΓΙΑ ΤΡΟΦΙΜΩΝ </t>
  </si>
  <si>
    <t>UNIVERSITY OF UTRECHT</t>
  </si>
  <si>
    <t xml:space="preserve">ΒΙΟΧΗΜΕΙΑ ΤΡΟΦΙΜΩΝ                                                                                                                                                                                                                         </t>
  </si>
  <si>
    <t>ΟΡΓΑΝΙΚΗ ΧΗΜΕΙΑ ΜΕ ΕΜΦΑΣΗ ΣΤΗ ΧΗΜΕΙΑ ΤΩΝ ΠΟΛΥΜΕΡΩΝ ΚΑΙ ΤΗ ΦΩΤΟΧΗΜΕΙΑ</t>
  </si>
  <si>
    <t>ΚΑΤΣΟΓΙΑΝΝΗΣ</t>
  </si>
  <si>
    <t>ΑΝΑΠΛ. ΚΑΘΗΓΗΤΗΣ</t>
  </si>
  <si>
    <t>ΠΕΡΙΒΑΛΛΟΝΤΙΚΗ ΤΕΧΝΟΛΟΓΙΑ</t>
  </si>
  <si>
    <t>katsogia@chem.auth.gr</t>
  </si>
  <si>
    <t>ΣΤΑΘΑΚΗΣ</t>
  </si>
  <si>
    <t>cstathakis@chem.auth.gr</t>
  </si>
  <si>
    <t>ΕΜΜΑΝΟΥΗΛΙΔΟΥ</t>
  </si>
  <si>
    <t>eemman@chem.uoa.gr</t>
  </si>
  <si>
    <t>adanop@chem.uoa.gr</t>
  </si>
  <si>
    <t>ORGANIC (BIO)CHEMISTRY NATURAL PRODUCTS PHENOLICS ASYMMETRIC SYNTHESIS</t>
  </si>
  <si>
    <t>UPMC SORBONNE UNIVERSITES</t>
  </si>
  <si>
    <t>DEPARTMENT OF CHEMISTRY FACULTY OF PURE AND APPLIED SCIENCES</t>
  </si>
  <si>
    <t>ΘΕΡΜΟΔΥΝΑΜΙΚΗ ΜΕ ΕΜΦΑΣΗ ΣΤΗΝ ΚΛΑΣΙΚΗ ΘΕΡΜΟΔΥΝΑΜΙΚΗ, ΚΑΥΣΗ, ΜΗΧΑΝΕΣ ΕΣΩΤΕΡΙΚΗΣ ΚΑΥΣΗΣ, ΕΦΑΡΜΟΣΜΕΝΗ ΘΕΡΜΟΔΥΝΑΜΙΚΗ</t>
  </si>
  <si>
    <t>ΑΝΟΡΓΑΝΗ ΧΗΜΕΙΑ ΤΩΝ ΒΙΟΛΟΓΙΚΩΝ ΣΥΣΤΗΜΑΤΩΝ</t>
  </si>
  <si>
    <t>ΣΤΑΜΑΤΑΤΟΣ</t>
  </si>
  <si>
    <t xml:space="preserve">  UNIVERSITY OF HOUSTON</t>
  </si>
  <si>
    <t>tjmountz@central.uh.edu</t>
  </si>
  <si>
    <t>CHEMICAL &amp; BIOMOLECULAR  ENGINEERING</t>
  </si>
  <si>
    <t>ΣΧΟΛΗ ΧΗΜΙΚΩΝ ΜΗΧΑΝΙΚΩΝ,ΤΜΗΜΑ ΧΗΜΙΚΩΝ ΜΗΧΑΝΙΚΩΝ</t>
  </si>
  <si>
    <t>ΜΠΑΔΕΚΑ</t>
  </si>
  <si>
    <t>ΠΑΝ/ΜΙΟ ΙΩΑΝΝΙΝΩΝ</t>
  </si>
  <si>
    <t>abadeka@uoi.gr</t>
  </si>
  <si>
    <t>ΑΝΑΓΝΩΣΤΗΣ</t>
  </si>
  <si>
    <t>ΑΡΓΥΡΙΟΥ</t>
  </si>
  <si>
    <t>ΠΑΝ/ΜΙΟ ΑΙΓΑΙΟΥ</t>
  </si>
  <si>
    <t>ΣΧΟΛΗ ΠΕΡΙΒΑΛΛΟΝΤΟΣ, ΤΜΗΜΑ ΕΠΙΣΤΗΜΗΣ ΤΡΟΦΙΜΩΝ ΚΑΙ ΔΙΑΤΡΟΦΗΣ</t>
  </si>
  <si>
    <t>ΔΙΑΧΕΙΡΙΣΗ ΚΑΙΝΟΤΟΜΙΑΣ ΣΤΑ ΤΡΟΦΙΜΑ</t>
  </si>
  <si>
    <t>argyriou@aegean.gr</t>
  </si>
  <si>
    <t>olgagortzi@uth.gr</t>
  </si>
  <si>
    <t>ΜΙΚΡΟΣ</t>
  </si>
  <si>
    <t>ΦΑΡΜΑΚΕΥΤΙΚΗ</t>
  </si>
  <si>
    <t>ΦΑΣΜΑΤΟΣΚΟΠΙΑ ΠΥΡΗΝΙΚΟΥ ΜΑΓΝΗΤΙΚΟΥ ΣΥΝΤΟΝΙΣΜΟΥ-ΜΟΡΙΑΚΕΣ ΠΡΟΣΟΜΟΙΩΣΕΙΣ. ΑΝΑΛΥΣΗ ΜΟΡΙΑΚΗΣ ΔΟΜΗΣ ΕΝΩΣΕΩΝ ΒΙΟΛΟΓΙΚΟΥ ΕΝΔΙΑΦΕΡΟΝΤΟΣ</t>
  </si>
  <si>
    <t>mikros@pharm.uoa.gr</t>
  </si>
  <si>
    <t>ΝΙΚΟΛΑΡΟΠΟΥΛΟΣ</t>
  </si>
  <si>
    <t>snikolar@upatras.gr</t>
  </si>
  <si>
    <t>ΣΠΥΡΟΥΛΙΑΣ</t>
  </si>
  <si>
    <t>ΣΧΕΔΙΑΣΜΟΣ/ΠΡΟΣΟΜΟΙΩΣΗ ΒΙΟΔΡΑΣΤΙΚΩΝ ΜΟΡΙΩΝ ΦΑΡΜΑΚΕΥΤΙΚΗΣ ΣΗΜΑΣΙΑΣ</t>
  </si>
  <si>
    <t>G.A.Spyroulias@upatras.gr</t>
  </si>
  <si>
    <t>ΚΟΥΦΑΚΗ</t>
  </si>
  <si>
    <t>ΣΥΝΘΕΤΙΚΗ ΦΑΡΜΑΚΕΥΤΙΚΗ ΧΗΜΕΙΑ ΜΕ ΕΜΦΑΣΗ ΣΤΟ ΣΧΕΔΙΑΣΜΟ ΚΑΙ ΣΥΝΘΕΣΗ ΒΙΟΔΡΑΣΤΙΚΩΝ ΕΤΕΡΟΚΥΚΛΙΚΩΝ ΕΝΩΣΕΩΝ ΚΑΙ ΟΡΓΑΝΟΦΩΣΦΟΡΙΚΩΝ ΜΟΡΙΩΝ</t>
  </si>
  <si>
    <t>ΙΝΣΤΙΤΟΥΤΟ ΧΗΜΙΚΗΣ ΒΙΟΛΟΓΙΑΣ</t>
  </si>
  <si>
    <t>mkoufa@eie.gr</t>
  </si>
  <si>
    <t>ΚΑΛΟΓΕΡΟΠΟΥΛΟΥ</t>
  </si>
  <si>
    <t>ΣΧΕΔΙΑΣΜΟΣ ΚΑΙ ΣΥΝΘΕΣΗ ΟΡΓΑΝΙΚΩΝ ΜΟΡΙΩΝ ΜΕ ΦΑΡΜΑΚΟΛΟΓΙΚΗ ΔΡΑΣΗ ΚΑΙ ΑΝΑΠΤΥΞΗ ΝΕΑΣ ΜΕΘΟΔΟΛΟΓΙΑΣ ΚΑΙ ΣΥΝΘΕΣΗ ΟΡΓΑΝΙΚΩΝ ΕΝΩΣΕΩΝ ΤΟΥ ΦΩΣΦΟΡΟΥ</t>
  </si>
  <si>
    <t>tcalog@eie.gr</t>
  </si>
  <si>
    <t>kgbelt@mail.ntua.gr</t>
  </si>
  <si>
    <t>ΠΕΙΡΑΜΑΤΙΚΗ ΦΥΣΙΚΟΧΗΜΕΙΑ</t>
  </si>
  <si>
    <t>critzou@ihu.gr</t>
  </si>
  <si>
    <t>m.papadelli@uop.gr</t>
  </si>
  <si>
    <t>floros@ksu.edu</t>
  </si>
  <si>
    <t xml:space="preserve">ΠΙΝΟΤΣΗΣ </t>
  </si>
  <si>
    <t>ΑΣΗΜΟΠΟΥΛΟΥ</t>
  </si>
  <si>
    <t>ΑΝΔΡΕΑΝΑ</t>
  </si>
  <si>
    <t>ΕΦΑΡΜΟΣΜΕΝΗ ΟΡΓΑΝΙΚΗ ΧΗΜΕΙΑ - ΦΥΣΙΚΑ ΠΡΟΙΟΝΤΑ</t>
  </si>
  <si>
    <t>adreana@auth.gr</t>
  </si>
  <si>
    <t>ΝΕΟΧΩΡΙΤΗΣ</t>
  </si>
  <si>
    <t>ΣΥΝΘΕΣΗ ΚΑΙ ΧΑΡΑΚΤΗΡΙΣΜΟΣ ΛΕΙΤΟΥΡΓΙΚΩΝ ΟΡΓΑΝΙΚΩΝ ΜΟΡΙΩΝ</t>
  </si>
  <si>
    <t>kneochor@uoc.gr</t>
  </si>
  <si>
    <t xml:space="preserve">ΟΡΓΑΝΙΚΗ ΧΗΜΕΙΑ </t>
  </si>
  <si>
    <t>ΜΗΤΚΙΔΟΥ</t>
  </si>
  <si>
    <t>ΣΟΦΙΑ</t>
  </si>
  <si>
    <t>ΠΑΝΕΠΙΣΤΗΜΙΟΥ ΚΥΠΡΟΥ</t>
  </si>
  <si>
    <t>koutentis.panayiotis@ucy.ac.cy</t>
  </si>
  <si>
    <t>ΘΕΤΙΚΩΝ ΕΠΙΣΤΗΜΩΝ/ΧΗΜΕΙΑΣ</t>
  </si>
  <si>
    <t>ΚΩΣΤΑΚΗΣ</t>
  </si>
  <si>
    <t>ΣΧΕΔΙΑΣΜΟΣ ΚΑΙ ΣΥΝΘΕΣΗ ΕΝΩΣΕΩΝ ΦΑΡΜΑΚΟΛΟΓΙΚΟΥ ΕΝΔΙΑΦΕΡΟΝΤΟΣ</t>
  </si>
  <si>
    <t>ikkostakis@pharm.uoa.gr</t>
  </si>
  <si>
    <t>ΛΟΥΓΙΑΚΗΣ</t>
  </si>
  <si>
    <t>ΦΑΡΜΑΚΕΥΤΙΚΗ ΧΗΜΕΙΑ: ΣΧΕΔΙΑΣΜΟΣ ΚΑΙ ΣΥΝΘΕΣΗ ΟΡΓΑΝΙΚΩΝ ΕΝΩΣΕΩΝ ΜΕ ΦΑΡΜΑΚΟΛΟΓΙΚΗ ΔΡΑΣΗ</t>
  </si>
  <si>
    <t>nlougiak@pharm.uoa.gr</t>
  </si>
  <si>
    <t>inikolao@pharm.auth.gr</t>
  </si>
  <si>
    <t>papagd@pharm.auth.gr</t>
  </si>
  <si>
    <t>ΠΑΠΑΝΑΣΤΑΣΙΟΥ</t>
  </si>
  <si>
    <t>ΣΥΝΘΕΤΙΚΗ ΦΑΡΜΑΚΕΥΤΙΚΗ ΧΗΜΕΙΑ</t>
  </si>
  <si>
    <t>papanastasiou@pharm.uoa.gr</t>
  </si>
  <si>
    <t>epontiki@pharm.auth.gr</t>
  </si>
  <si>
    <t>ΖΩΪΔΗΣ</t>
  </si>
  <si>
    <t>ΓΡΗΓΟΡΙΟΣ</t>
  </si>
  <si>
    <t>zoidis@pharm.uoa.gr</t>
  </si>
  <si>
    <t>npinotsis@chem.uoa.gr</t>
  </si>
  <si>
    <t xml:space="preserve">ΦΑΡΜΑΚΟΧΗΜΕΙΑ, ΜΕ ΙΔΙΑΙΤΕΡΗ ΕΜΦΑΣΗ ΣΤΗ ΡΑΔΙΟΦΑΡΜΑΚΕΥΤΙΚΗ ΧΗΜΕΙΑ </t>
  </si>
  <si>
    <t>ΠΟΝΤΙΚΗ</t>
  </si>
  <si>
    <t xml:space="preserve">ΦΑΡΜΑΚΟΧΗΜΕΙΑ </t>
  </si>
  <si>
    <t>ΦΑΡΜΑΚΟΧΗΜΕΙΑ</t>
  </si>
  <si>
    <t>ΠΕΡΙΚΛΗΣ</t>
  </si>
  <si>
    <t xml:space="preserve"> ΔΙΟΝΥΣΙΑ</t>
  </si>
  <si>
    <t>ΠΑΠΑΓΙΑΝΝΟ ΠΟΥΛΟΥ</t>
  </si>
  <si>
    <t>ΝΙΚΟΛΑΟΥ</t>
  </si>
  <si>
    <t xml:space="preserve">ΚΟΥΤΕΝΤΗΣ </t>
  </si>
  <si>
    <t>CHEMICAL AND BIOLOGICAL ENGINEERING</t>
  </si>
  <si>
    <t xml:space="preserve"> MISSOURI UNIVERSITY OF SCIENCE AND TECHNOLOGY   </t>
  </si>
  <si>
    <t>mitkidou@chem.ihu.gr</t>
  </si>
  <si>
    <t xml:space="preserve"> dimitrismakris@uth.gr</t>
  </si>
  <si>
    <t xml:space="preserve">mariapapage@ihu.gr </t>
  </si>
  <si>
    <t>thstama@upatras.gr</t>
  </si>
  <si>
    <t xml:space="preserve"> ΚΑΘΗΓΗΤΗΣ </t>
  </si>
  <si>
    <t>ΕΝΟΡΓΑΝΗ ΧΗΜΙΚΗ ΑΝΑΛΥΣΗ ΜΕ ΕΜΦΑΣΗ ΣΤΗ ΣΤΟΙΧΕΙΑΚΗ ΑΝΑΛΥΣΗ ΜΕ ΑΚΤΙΝΕΣ Χ</t>
  </si>
  <si>
    <t xml:space="preserve">ΔΗΜΟΣΘΕΝΗΣ </t>
  </si>
  <si>
    <t xml:space="preserve">ΤΜΗΜΑ ΓΕΩΠΟΝΙΑΣ </t>
  </si>
  <si>
    <t>ΕΘΝΙΚΟ ΑΣΤΕΡΟΣΚΟΠΙΟ ΑΘΗΝΩΝ</t>
  </si>
  <si>
    <t xml:space="preserve"> ΙΝΣΤΙΤΟΥΤΟ ΕΡΕΥΝΩΝ ΠΕΡΙΒΑΛΛΟΝΤΟΣ Κ ΒΙΩΣΙΜΗΣ ΑΝΑΠΤΥΞΗΣ </t>
  </si>
  <si>
    <t>ΑΤΜΟΣΦΑΙΡΙΚΗ ΧΗΜΕΙΑ κ ΚΛΙΜΑΤΙΚΗ ΑΛΛΑΓΗ</t>
  </si>
  <si>
    <t>nmihalo@noa.gr</t>
  </si>
  <si>
    <t>ΧΗΜΙΚΩΝ ΜΗΧΑΝΙΚΩΝ  &amp; ΜΗΧΑΝΙΚΩΝ ΠΕΡΙΒΑΛΛΟΝΤΟΣ</t>
  </si>
  <si>
    <t>kfylakta@chem.auth.gr</t>
  </si>
  <si>
    <t>ΤΕΡΖΙΔΗΣ</t>
  </si>
  <si>
    <t>ΤΜΗΜΑ ΕΠΙΣΤΗΜΩΝ ΔΙΑΤΡΟΦΗΣ ΚΑΙ ΔΙΑΙΤΟΛΟΓΙΑΣ -ΣΧΟΛΗ ΕΠΙΣΤΗΜΩΝ ΥΓΕΙΑΣ</t>
  </si>
  <si>
    <t>ΣΥΝΘΕΣΗ ΚΑΙ ΜΕΛΕΤΗ ΒΙΟΔΡΑΣΤΙΚΩΝ ΕΝΩΣΕΩΝ ΜΕ ΕΠΙΔΡΑΣΗ ΣΤΗ ΔΙΑΤΡΟΦΗ ΤΟΥ ΑΝΘΡΩΠΟΥ</t>
  </si>
  <si>
    <t>mterzidis@ihu.gr</t>
  </si>
  <si>
    <t>STELLIOS</t>
  </si>
  <si>
    <t>ARSENIYADIS</t>
  </si>
  <si>
    <t>QUEEN MARY UNIVERSITY OF LONDON</t>
  </si>
  <si>
    <t xml:space="preserve">DEPARTMENT OF CHEMISTRY - SCHOOL OF PHYSICAL AND CHEMICAL SCIENCES </t>
  </si>
  <si>
    <t>ORGANIC CHEMISTRY</t>
  </si>
  <si>
    <t>s.arseniyadis@qmul.ac.uk</t>
  </si>
  <si>
    <t>ΚΥΜΠΑΡΗΣ</t>
  </si>
  <si>
    <t>ΤΜΗΜΑ ΑΓΡΟΤΙΚΗΣ ΑΝΑΠΤΥΞΗΣ - ΣΧΟΛΗ ΕΠΙΣΤΗΜΩΝ ΞΕΩΠΟΝΙΑΣ &amp; ΔΑΣΟΛΟΓΙΑΣ</t>
  </si>
  <si>
    <t>ΟΡΓΑΝΙΚΗ ΧΗΜΕΙΑ ΚΑΙ ΑΝΑΛΥΣΗ ΦΥΣΙΚΩΝ ΠΡΟΙΟΝΤΩΝ</t>
  </si>
  <si>
    <t>kimparis@agro.duth.gr</t>
  </si>
  <si>
    <t>ΠΕΡΓΑΝΤΗΣ</t>
  </si>
  <si>
    <t>ΣΥΓΧΡΟΝΗ ΕΝΟΡΓΑΝΗ ΑΝΑΛΥΣΗ</t>
  </si>
  <si>
    <t>spergantis@chemistry.uoc.gr</t>
  </si>
  <si>
    <t>btsikari@uoi.gr</t>
  </si>
  <si>
    <t>ΣΑΓΝΟΥ</t>
  </si>
  <si>
    <t>Σχεδιασμός, σύνθεση και αξιολόγηση χημικών μορίων και βιομορίων με βιολογική ή/και φαρμακευτική δράση</t>
  </si>
  <si>
    <t>sagnoubio.demokritos.gr</t>
  </si>
  <si>
    <t xml:space="preserve">ΒΕΡΟΝΙΚΗ </t>
  </si>
  <si>
    <t>ΒΙΔΑΛΗ</t>
  </si>
  <si>
    <t>Σύνθεση οργανικών ενώσεων με έμφαση στην ολική σύνθεση βιοδραστικών φυσικών και άλλων προϊόντων και με εφαρμογή στη φαρμακευτική χημεία, στη νανοηλεκτρονική και στις νανοδιατάξεις</t>
  </si>
  <si>
    <t>v.vidali@inn.demokritos.gr</t>
  </si>
  <si>
    <t>ΣΗΜΑΝΤΗΡΑΣ</t>
  </si>
  <si>
    <t>ΘΕΩΡΗΤΙΚΗ ΚΑΙ ΥΠΟΛΟΓΙΣΤΙΚΗ ΧΗΜΕΙΑ (Θεωρητική Χημεία, Υπολογιστική Μελέτη Μορίων και Χημικών Αντιδράσεων)</t>
  </si>
  <si>
    <t>msim@eie.gr</t>
  </si>
  <si>
    <t>ΠΕΤΣΑΛΑΚΗΣ</t>
  </si>
  <si>
    <t>ΘΕΩΡΗΤΙΚΗ ΧΗΜΕΙΑ - ΜΟΡΙΑΚΗ ΦΥΣΙΚΗ</t>
  </si>
  <si>
    <t>idep@eie.gr</t>
  </si>
  <si>
    <t>ΣΑΒΒΑΣ</t>
  </si>
  <si>
    <t>georgiades.savvas@ucy.ac.cy</t>
  </si>
  <si>
    <t>ΤΜΗΜΑ ΧΗΜΕΙΑΣ/ΣΘΕ</t>
  </si>
  <si>
    <t>ORGANIC-BIOORGANIC-MEDICINAL CHEMISTRY</t>
  </si>
  <si>
    <t>epitsinos@chem.uoa.gr</t>
  </si>
  <si>
    <t>ΟΡΓΑΝΙΚΗ ΧΗΜΕΙΑ - ΦΑΡΜΑΚΟΧΗΜΕΙΑ</t>
  </si>
  <si>
    <t xml:space="preserve">ΦΥΣΙΚΟΧΗΜΕΙΑ </t>
  </si>
  <si>
    <t>ΠΟΛΥΖΟΣ</t>
  </si>
  <si>
    <t>UNIVERSITY OF MELBOURNE</t>
  </si>
  <si>
    <t>ΠΑΠΑΚΥΡΙΑΚΟΥ</t>
  </si>
  <si>
    <t>ΣΧΕΔΙΑΣΜΟΣ, ΣΥΝΘΕΣΗ ΚΑΙ ΑΞΙΟΛΟΓΗΣΗ ΧΗΜΙΚΩΝ ΜΟΡΙΩΝ ΚΑΙ ΒΙΟΜΟΡΙΩΝΜΕ ΒΙΟΛΟΓΙΚΗ/ Ή ΚΑΙ ΦΑΡΜΑΚΕΥΤΙΚΗ ΔΡΑΣΗ</t>
  </si>
  <si>
    <r>
      <t>Ε.Κ.Ε.Φ.Ε  ''ΔΗΜΟΚΡΙΤΟΣ''</t>
    </r>
    <r>
      <rPr>
        <sz val="8"/>
        <color indexed="63"/>
        <rFont val="Arial"/>
        <family val="2"/>
      </rPr>
      <t xml:space="preserve"> </t>
    </r>
  </si>
  <si>
    <t>ΠΑΡΑΣΚΕΥΑΣ</t>
  </si>
  <si>
    <t>ΤΖΑΝΑΒΑΡΑΣ</t>
  </si>
  <si>
    <t>ptzanava@chem.auth.gr</t>
  </si>
  <si>
    <t>ΤΣΟΓΚΑΣ</t>
  </si>
  <si>
    <t>gtsogkas@chem.auth.gr</t>
  </si>
  <si>
    <t>kalogian@upatras.gr</t>
  </si>
  <si>
    <t>ΑΝΑΛΥΤΙΚΗ ΧΗΜΕΙΑ ΜΕ ΕΜΦΑΣΗ ΣΤΗΝ ΝΑΝΟΤΕΧΝΟΛΟΓΙΑ</t>
  </si>
  <si>
    <t>ΚΑΛΟΓΙΑΝΝΗ</t>
  </si>
  <si>
    <t>ΔΕΣΠΟΙΝΑ</t>
  </si>
  <si>
    <t>samaras@ihu.gr</t>
  </si>
  <si>
    <t>ΠΡΟΣΤΑΣΙΑ ΠΕΡΙΒΑΛΛΟΝΤΟΣ ΚΑΙ ΤΕΧΝΟΛΟΓΙΑ ΝΕΡΟΥ</t>
  </si>
  <si>
    <t>ΣΑΜΑΡΑΣ</t>
  </si>
  <si>
    <t>kochristo@env.duth.gr</t>
  </si>
  <si>
    <t>Περιβαλλοντική Χημεία: Ενόργανη Αναλυτική Χημεία, Υλικά και Φωτοκατάλυση</t>
  </si>
  <si>
    <t xml:space="preserve">ΑΝΑΠΛΗΡΩΤΗΣ ΚΑΘΗΓΗΤΗΣ </t>
  </si>
  <si>
    <t>ΜΗΧΑΝΙΚΩΝ ΠΕΡΙΒΑΛΛΟΝΤΟΣ</t>
  </si>
  <si>
    <t>ΧΡΙΣΤΟΦΟΡΙΔΗΣ</t>
  </si>
  <si>
    <t>ΕΠΕΞΕΡΓΑΣΙΑ ΚΑΙ ΣΥΣΚΕΥΑΣΙΑ ΤΡΟΦΙΜΩΝ</t>
  </si>
  <si>
    <t>thpap@bio.demokritos.gr</t>
  </si>
  <si>
    <t>anastasios.polyzos@unimelb.edu.au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</si>
</sst>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6"/>
      <color indexed="10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8"/>
      <name val="Calibri"/>
      <family val="2"/>
    </font>
    <font>
      <sz val="8"/>
      <color indexed="8"/>
      <name val="Calibri"/>
      <family val="2"/>
      <charset val="161"/>
    </font>
    <font>
      <sz val="8"/>
      <color indexed="8"/>
      <name val="Arial"/>
      <family val="2"/>
      <charset val="161"/>
    </font>
    <font>
      <sz val="10"/>
      <name val="Arial Greek"/>
      <family val="2"/>
      <charset val="161"/>
    </font>
    <font>
      <sz val="11"/>
      <name val="Calibri"/>
      <family val="2"/>
      <charset val="161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charset val="161"/>
    </font>
    <font>
      <u/>
      <sz val="8"/>
      <color indexed="12"/>
      <name val="Arial"/>
      <family val="2"/>
    </font>
    <font>
      <sz val="11"/>
      <color theme="1"/>
      <name val="Calibri"/>
      <family val="2"/>
      <charset val="161"/>
      <scheme val="minor"/>
    </font>
    <font>
      <sz val="8"/>
      <color rgb="FF222222"/>
      <name val="Arial"/>
      <family val="2"/>
    </font>
    <font>
      <u/>
      <sz val="10"/>
      <color indexed="12"/>
      <name val="Calibri"/>
      <family val="2"/>
      <charset val="161"/>
      <scheme val="minor"/>
    </font>
    <font>
      <u/>
      <sz val="10"/>
      <color indexed="39"/>
      <name val="Calibri"/>
      <family val="2"/>
      <charset val="161"/>
      <scheme val="minor"/>
    </font>
    <font>
      <u/>
      <sz val="10"/>
      <color indexed="12"/>
      <name val="Calibri"/>
      <family val="2"/>
      <charset val="161"/>
    </font>
    <font>
      <sz val="8"/>
      <color indexed="63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56"/>
      <name val="Arial"/>
      <family val="2"/>
    </font>
    <font>
      <sz val="8"/>
      <color rgb="FF414042"/>
      <name val="Arial"/>
      <family val="2"/>
    </font>
    <font>
      <sz val="8"/>
      <color rgb="FF111111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8" fillId="7" borderId="1" applyNumberFormat="0" applyAlignment="0" applyProtection="0"/>
    <xf numFmtId="0" fontId="9" fillId="16" borderId="2" applyNumberForma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10" fillId="21" borderId="8" applyNumberFormat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3" fillId="0" borderId="0"/>
    <xf numFmtId="0" fontId="34" fillId="0" borderId="0"/>
    <xf numFmtId="0" fontId="26" fillId="0" borderId="0"/>
    <xf numFmtId="0" fontId="17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23" borderId="7" applyNumberFormat="0" applyAlignment="0" applyProtection="0"/>
    <xf numFmtId="0" fontId="19" fillId="0" borderId="6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21" borderId="1" applyNumberFormat="0" applyAlignment="0" applyProtection="0"/>
  </cellStyleXfs>
  <cellXfs count="128">
    <xf numFmtId="0" fontId="0" fillId="0" borderId="0" xfId="0"/>
    <xf numFmtId="0" fontId="5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0" fontId="25" fillId="0" borderId="0" xfId="0" applyFont="1" applyAlignment="1">
      <alignment horizontal="center" vertical="justify" wrapText="1"/>
    </xf>
    <xf numFmtId="0" fontId="0" fillId="25" borderId="0" xfId="0" applyFill="1"/>
    <xf numFmtId="0" fontId="0" fillId="25" borderId="11" xfId="0" applyFill="1" applyBorder="1"/>
    <xf numFmtId="0" fontId="27" fillId="25" borderId="0" xfId="0" applyFont="1" applyFill="1"/>
    <xf numFmtId="0" fontId="5" fillId="25" borderId="0" xfId="0" applyFont="1" applyFill="1" applyAlignment="1">
      <alignment vertical="center"/>
    </xf>
    <xf numFmtId="0" fontId="27" fillId="0" borderId="0" xfId="0" applyFont="1"/>
    <xf numFmtId="0" fontId="5" fillId="0" borderId="0" xfId="0" applyFont="1" applyAlignment="1">
      <alignment vertical="center"/>
    </xf>
    <xf numFmtId="0" fontId="0" fillId="0" borderId="12" xfId="0" applyBorder="1"/>
    <xf numFmtId="0" fontId="28" fillId="0" borderId="11" xfId="0" applyFont="1" applyBorder="1" applyAlignment="1">
      <alignment horizontal="center" vertical="justify" wrapText="1"/>
    </xf>
    <xf numFmtId="0" fontId="29" fillId="0" borderId="11" xfId="0" applyFont="1" applyBorder="1" applyAlignment="1">
      <alignment horizontal="center" vertical="justify" wrapText="1"/>
    </xf>
    <xf numFmtId="0" fontId="29" fillId="0" borderId="11" xfId="37" applyFont="1" applyBorder="1" applyAlignment="1">
      <alignment horizontal="center" vertical="justify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justify" wrapText="1"/>
    </xf>
    <xf numFmtId="0" fontId="28" fillId="0" borderId="11" xfId="20" applyFont="1" applyBorder="1" applyAlignment="1">
      <alignment horizontal="center" vertical="justify" wrapText="1"/>
    </xf>
    <xf numFmtId="0" fontId="0" fillId="0" borderId="0" xfId="0" applyAlignment="1">
      <alignment horizontal="center"/>
    </xf>
    <xf numFmtId="0" fontId="29" fillId="24" borderId="10" xfId="0" applyFont="1" applyFill="1" applyBorder="1" applyAlignment="1">
      <alignment vertical="center" wrapText="1"/>
    </xf>
    <xf numFmtId="0" fontId="29" fillId="0" borderId="13" xfId="0" applyFont="1" applyBorder="1"/>
    <xf numFmtId="0" fontId="28" fillId="0" borderId="0" xfId="0" applyFont="1" applyAlignment="1">
      <alignment horizontal="center" wrapText="1"/>
    </xf>
    <xf numFmtId="0" fontId="28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vertical="justify" wrapText="1"/>
    </xf>
    <xf numFmtId="0" fontId="30" fillId="0" borderId="0" xfId="0" applyFont="1" applyAlignment="1">
      <alignment horizontal="center"/>
    </xf>
    <xf numFmtId="0" fontId="31" fillId="0" borderId="11" xfId="0" applyFont="1" applyBorder="1" applyAlignment="1">
      <alignment horizontal="center" vertical="justify" wrapText="1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" xfId="20" applyFont="1" applyBorder="1" applyAlignment="1">
      <alignment horizontal="center" vertical="justify" wrapText="1"/>
    </xf>
    <xf numFmtId="0" fontId="30" fillId="0" borderId="10" xfId="0" applyFont="1" applyBorder="1" applyAlignment="1">
      <alignment horizontal="center" vertical="justify" wrapText="1"/>
    </xf>
    <xf numFmtId="0" fontId="32" fillId="24" borderId="10" xfId="0" applyFont="1" applyFill="1" applyBorder="1" applyAlignment="1">
      <alignment horizontal="center" vertical="center" wrapText="1"/>
    </xf>
    <xf numFmtId="0" fontId="32" fillId="0" borderId="0" xfId="0" applyFont="1"/>
    <xf numFmtId="0" fontId="28" fillId="0" borderId="11" xfId="0" applyFont="1" applyBorder="1" applyAlignment="1">
      <alignment horizontal="center" wrapText="1"/>
    </xf>
    <xf numFmtId="0" fontId="25" fillId="0" borderId="10" xfId="0" applyFont="1" applyBorder="1" applyAlignment="1">
      <alignment horizontal="center" vertical="justify" wrapText="1"/>
    </xf>
    <xf numFmtId="0" fontId="25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28" fillId="0" borderId="11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0" fontId="33" fillId="0" borderId="11" xfId="19" applyFont="1" applyFill="1" applyBorder="1" applyAlignment="1" applyProtection="1">
      <alignment horizontal="center" vertical="center"/>
    </xf>
    <xf numFmtId="0" fontId="33" fillId="0" borderId="11" xfId="19" applyFont="1" applyFill="1" applyBorder="1" applyAlignment="1" applyProtection="1">
      <alignment horizontal="center" vertical="center" wrapText="1"/>
    </xf>
    <xf numFmtId="0" fontId="29" fillId="0" borderId="17" xfId="0" applyFont="1" applyBorder="1" applyAlignment="1">
      <alignment horizontal="center" vertical="justify" wrapText="1"/>
    </xf>
    <xf numFmtId="0" fontId="29" fillId="0" borderId="17" xfId="37" applyFont="1" applyBorder="1" applyAlignment="1">
      <alignment horizontal="center" vertical="justify" wrapText="1"/>
    </xf>
    <xf numFmtId="0" fontId="36" fillId="0" borderId="11" xfId="19" applyFont="1" applyBorder="1" applyAlignment="1" applyProtection="1">
      <alignment horizontal="center"/>
    </xf>
    <xf numFmtId="0" fontId="36" fillId="0" borderId="11" xfId="19" applyFont="1" applyFill="1" applyBorder="1" applyAlignment="1" applyProtection="1">
      <alignment horizontal="center" vertical="justify" wrapText="1"/>
    </xf>
    <xf numFmtId="0" fontId="36" fillId="0" borderId="11" xfId="19" applyFont="1" applyBorder="1" applyAlignment="1" applyProtection="1">
      <alignment horizontal="center" vertical="center"/>
    </xf>
    <xf numFmtId="0" fontId="36" fillId="0" borderId="11" xfId="19" applyFont="1" applyFill="1" applyBorder="1" applyAlignment="1" applyProtection="1">
      <alignment horizontal="center"/>
    </xf>
    <xf numFmtId="0" fontId="36" fillId="0" borderId="11" xfId="19" applyFont="1" applyFill="1" applyBorder="1" applyAlignment="1" applyProtection="1">
      <alignment horizontal="center" vertical="center"/>
    </xf>
    <xf numFmtId="0" fontId="37" fillId="0" borderId="11" xfId="19" applyNumberFormat="1" applyFont="1" applyFill="1" applyBorder="1" applyAlignment="1" applyProtection="1">
      <alignment horizontal="center" vertical="justify" wrapText="1"/>
    </xf>
    <xf numFmtId="0" fontId="36" fillId="0" borderId="10" xfId="19" applyFont="1" applyFill="1" applyBorder="1" applyAlignment="1" applyProtection="1">
      <alignment horizontal="center"/>
    </xf>
    <xf numFmtId="0" fontId="36" fillId="0" borderId="10" xfId="19" applyFont="1" applyFill="1" applyBorder="1" applyAlignment="1" applyProtection="1">
      <alignment horizontal="center" vertical="justify" wrapText="1"/>
    </xf>
    <xf numFmtId="0" fontId="32" fillId="0" borderId="0" xfId="0" applyFont="1" applyAlignment="1">
      <alignment horizontal="center"/>
    </xf>
    <xf numFmtId="0" fontId="32" fillId="0" borderId="11" xfId="0" applyFont="1" applyBorder="1" applyAlignment="1">
      <alignment horizontal="center"/>
    </xf>
    <xf numFmtId="0" fontId="5" fillId="24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0" fillId="0" borderId="17" xfId="0" applyFont="1" applyBorder="1" applyAlignment="1">
      <alignment horizontal="center" vertical="justify" wrapText="1"/>
    </xf>
    <xf numFmtId="0" fontId="25" fillId="0" borderId="11" xfId="0" applyFont="1" applyBorder="1" applyAlignment="1">
      <alignment horizontal="center" vertical="top" wrapText="1"/>
    </xf>
    <xf numFmtId="0" fontId="36" fillId="0" borderId="0" xfId="19" applyFont="1" applyAlignment="1" applyProtection="1">
      <alignment horizontal="center" vertical="top"/>
    </xf>
    <xf numFmtId="0" fontId="38" fillId="0" borderId="0" xfId="19" applyFont="1" applyFill="1" applyAlignment="1" applyProtection="1">
      <alignment horizontal="center" vertical="top"/>
    </xf>
    <xf numFmtId="0" fontId="29" fillId="0" borderId="11" xfId="19" applyFont="1" applyFill="1" applyBorder="1" applyAlignment="1" applyProtection="1">
      <alignment horizontal="center" vertical="center" wrapText="1"/>
    </xf>
    <xf numFmtId="0" fontId="28" fillId="0" borderId="0" xfId="0" applyFont="1"/>
    <xf numFmtId="0" fontId="28" fillId="0" borderId="11" xfId="19" applyFont="1" applyFill="1" applyBorder="1" applyAlignment="1" applyProtection="1">
      <alignment horizontal="center" vertical="center" wrapText="1"/>
    </xf>
    <xf numFmtId="0" fontId="42" fillId="0" borderId="11" xfId="19" applyFont="1" applyFill="1" applyBorder="1" applyAlignment="1" applyProtection="1">
      <alignment horizontal="center" vertical="center"/>
    </xf>
    <xf numFmtId="0" fontId="29" fillId="0" borderId="11" xfId="47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wrapText="1"/>
    </xf>
    <xf numFmtId="0" fontId="46" fillId="0" borderId="11" xfId="19" applyFont="1" applyFill="1" applyBorder="1" applyAlignment="1" applyProtection="1">
      <alignment horizontal="center" vertical="center"/>
    </xf>
    <xf numFmtId="0" fontId="1" fillId="0" borderId="0" xfId="19" applyFont="1" applyFill="1" applyAlignment="1" applyProtection="1">
      <alignment horizontal="center" vertical="center"/>
    </xf>
    <xf numFmtId="0" fontId="1" fillId="0" borderId="11" xfId="19" applyFont="1" applyFill="1" applyBorder="1" applyAlignment="1" applyProtection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45" fillId="0" borderId="0" xfId="0" applyFont="1"/>
    <xf numFmtId="0" fontId="29" fillId="0" borderId="11" xfId="0" applyFont="1" applyBorder="1" applyAlignment="1">
      <alignment horizontal="left" vertical="center" wrapText="1"/>
    </xf>
    <xf numFmtId="0" fontId="29" fillId="0" borderId="11" xfId="37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5" fillId="0" borderId="11" xfId="0" applyFont="1" applyBorder="1" applyAlignment="1">
      <alignment horizontal="center" wrapText="1"/>
    </xf>
    <xf numFmtId="0" fontId="28" fillId="0" borderId="17" xfId="0" applyFont="1" applyBorder="1"/>
    <xf numFmtId="0" fontId="29" fillId="0" borderId="11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0" fontId="40" fillId="0" borderId="11" xfId="0" applyFont="1" applyBorder="1" applyAlignment="1">
      <alignment horizontal="left" vertical="center"/>
    </xf>
    <xf numFmtId="0" fontId="40" fillId="0" borderId="1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0" fontId="29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1" xfId="40" applyFont="1" applyBorder="1" applyAlignment="1">
      <alignment horizontal="left" vertical="center" wrapText="1"/>
    </xf>
    <xf numFmtId="0" fontId="29" fillId="0" borderId="11" xfId="4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3" fillId="0" borderId="0" xfId="19" applyFont="1" applyFill="1" applyBorder="1" applyAlignment="1" applyProtection="1">
      <alignment horizontal="center"/>
    </xf>
    <xf numFmtId="0" fontId="28" fillId="0" borderId="11" xfId="0" applyFont="1" applyBorder="1"/>
    <xf numFmtId="0" fontId="28" fillId="0" borderId="18" xfId="0" applyFont="1" applyBorder="1"/>
    <xf numFmtId="0" fontId="28" fillId="0" borderId="11" xfId="0" applyFont="1" applyBorder="1" applyAlignment="1">
      <alignment horizontal="left"/>
    </xf>
    <xf numFmtId="0" fontId="43" fillId="0" borderId="1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 shrinkToFit="1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wrapText="1"/>
    </xf>
    <xf numFmtId="0" fontId="28" fillId="0" borderId="17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0" xfId="19" applyAlignment="1" applyProtection="1">
      <alignment horizontal="center" vertic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6" fillId="25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</cellXfs>
  <cellStyles count="49">
    <cellStyle name="20% - Έμφαση1 2" xfId="1" xr:uid="{00000000-0005-0000-0000-000000000000}"/>
    <cellStyle name="20% - Έμφαση2 2" xfId="2" xr:uid="{00000000-0005-0000-0000-000001000000}"/>
    <cellStyle name="20% - Έμφαση3 2" xfId="3" xr:uid="{00000000-0005-0000-0000-000002000000}"/>
    <cellStyle name="20% - Έμφαση4 2" xfId="4" xr:uid="{00000000-0005-0000-0000-000003000000}"/>
    <cellStyle name="20% - Έμφαση5 2" xfId="5" xr:uid="{00000000-0005-0000-0000-000004000000}"/>
    <cellStyle name="20% - Έμφαση6 2" xfId="6" xr:uid="{00000000-0005-0000-0000-000005000000}"/>
    <cellStyle name="40% - Έμφαση1 2" xfId="7" xr:uid="{00000000-0005-0000-0000-000006000000}"/>
    <cellStyle name="40% - Έμφαση2 2" xfId="8" xr:uid="{00000000-0005-0000-0000-000007000000}"/>
    <cellStyle name="40% - Έμφαση3 2" xfId="9" xr:uid="{00000000-0005-0000-0000-000008000000}"/>
    <cellStyle name="40% - Έμφαση4 2" xfId="10" xr:uid="{00000000-0005-0000-0000-000009000000}"/>
    <cellStyle name="40% - Έμφαση5 2" xfId="11" xr:uid="{00000000-0005-0000-0000-00000A000000}"/>
    <cellStyle name="40% - Έμφαση6 2" xfId="12" xr:uid="{00000000-0005-0000-0000-00000B000000}"/>
    <cellStyle name="60% - Έμφαση1 2" xfId="13" xr:uid="{00000000-0005-0000-0000-00000C000000}"/>
    <cellStyle name="60% - Έμφαση2 2" xfId="14" xr:uid="{00000000-0005-0000-0000-00000D000000}"/>
    <cellStyle name="60% - Έμφαση3 2" xfId="15" xr:uid="{00000000-0005-0000-0000-00000E000000}"/>
    <cellStyle name="60% - Έμφαση4 2" xfId="16" xr:uid="{00000000-0005-0000-0000-00000F000000}"/>
    <cellStyle name="60% - Έμφαση5 2" xfId="17" xr:uid="{00000000-0005-0000-0000-000010000000}"/>
    <cellStyle name="60% - Έμφαση6 2" xfId="18" xr:uid="{00000000-0005-0000-0000-000011000000}"/>
    <cellStyle name="Normal 2" xfId="20" xr:uid="{00000000-0005-0000-0000-000014000000}"/>
    <cellStyle name="Εισαγωγή 2" xfId="21" xr:uid="{00000000-0005-0000-0000-000015000000}"/>
    <cellStyle name="Έλεγχος κελιού 2" xfId="22" xr:uid="{00000000-0005-0000-0000-000016000000}"/>
    <cellStyle name="Έμφαση1 2" xfId="23" xr:uid="{00000000-0005-0000-0000-000017000000}"/>
    <cellStyle name="Έμφαση2 2" xfId="24" xr:uid="{00000000-0005-0000-0000-000018000000}"/>
    <cellStyle name="Έμφαση3 2" xfId="25" xr:uid="{00000000-0005-0000-0000-000019000000}"/>
    <cellStyle name="Έμφαση4 2" xfId="26" xr:uid="{00000000-0005-0000-0000-00001A000000}"/>
    <cellStyle name="Έμφαση5 2" xfId="27" xr:uid="{00000000-0005-0000-0000-00001B000000}"/>
    <cellStyle name="Έμφαση6 2" xfId="28" xr:uid="{00000000-0005-0000-0000-00001C000000}"/>
    <cellStyle name="Έξοδος 2" xfId="29" xr:uid="{00000000-0005-0000-0000-00001D000000}"/>
    <cellStyle name="Επεξηγηματικό κείμενο 2" xfId="30" xr:uid="{00000000-0005-0000-0000-00001E000000}"/>
    <cellStyle name="Επικεφαλίδα 1 2" xfId="31" xr:uid="{00000000-0005-0000-0000-00001F000000}"/>
    <cellStyle name="Επικεφαλίδα 2 2" xfId="32" xr:uid="{00000000-0005-0000-0000-000020000000}"/>
    <cellStyle name="Επικεφαλίδα 3 2" xfId="33" xr:uid="{00000000-0005-0000-0000-000021000000}"/>
    <cellStyle name="Επικεφαλίδα 4 2" xfId="34" xr:uid="{00000000-0005-0000-0000-000022000000}"/>
    <cellStyle name="Κακό 2" xfId="35" xr:uid="{00000000-0005-0000-0000-000023000000}"/>
    <cellStyle name="Καλό 2" xfId="36" xr:uid="{00000000-0005-0000-0000-000024000000}"/>
    <cellStyle name="Κανονικό" xfId="0" builtinId="0"/>
    <cellStyle name="Κανονικό 2" xfId="37" xr:uid="{00000000-0005-0000-0000-000025000000}"/>
    <cellStyle name="Κανονικό 2 2" xfId="38" xr:uid="{00000000-0005-0000-0000-000026000000}"/>
    <cellStyle name="Κανονικό 3" xfId="39" xr:uid="{00000000-0005-0000-0000-000027000000}"/>
    <cellStyle name="Κανονικό 4" xfId="40" xr:uid="{00000000-0005-0000-0000-000028000000}"/>
    <cellStyle name="Ουδέτερο 2" xfId="41" xr:uid="{00000000-0005-0000-0000-000029000000}"/>
    <cellStyle name="Προειδοποιητικό κείμενο 2" xfId="42" xr:uid="{00000000-0005-0000-0000-00002A000000}"/>
    <cellStyle name="Σημείωση 2" xfId="43" xr:uid="{00000000-0005-0000-0000-00002B000000}"/>
    <cellStyle name="Συνδεδεμένο κελί 2" xfId="44" xr:uid="{00000000-0005-0000-0000-00002C000000}"/>
    <cellStyle name="Σύνολο 2" xfId="45" xr:uid="{00000000-0005-0000-0000-00002D000000}"/>
    <cellStyle name="Τίτλος 2" xfId="46" xr:uid="{00000000-0005-0000-0000-00002E000000}"/>
    <cellStyle name="Υπερ-σύνδεση" xfId="19" builtinId="8"/>
    <cellStyle name="Υπερ-σύνδεση 2" xfId="47" xr:uid="{00000000-0005-0000-0000-00002F000000}"/>
    <cellStyle name="Υπολογισμός 2" xfId="48" xr:uid="{00000000-0005-0000-0000-000030000000}"/>
  </cellStyles>
  <dxfs count="0"/>
  <tableStyles count="0" defaultTableStyle="TableStyleMedium9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misis@chem.uoa.gr" TargetMode="External"/><Relationship Id="rId13" Type="http://schemas.openxmlformats.org/officeDocument/2006/relationships/hyperlink" Target="mailto:kyritsis@chem.uoa.gr" TargetMode="External"/><Relationship Id="rId18" Type="http://schemas.openxmlformats.org/officeDocument/2006/relationships/hyperlink" Target="mailto:aeconomo@chem.uoa.gr" TargetMode="External"/><Relationship Id="rId26" Type="http://schemas.openxmlformats.org/officeDocument/2006/relationships/hyperlink" Target="mailto:npinotsis@chem.uoa.gr" TargetMode="External"/><Relationship Id="rId3" Type="http://schemas.openxmlformats.org/officeDocument/2006/relationships/hyperlink" Target="mailto:papakondylis@chem.uoa.gr" TargetMode="External"/><Relationship Id="rId21" Type="http://schemas.openxmlformats.org/officeDocument/2006/relationships/hyperlink" Target="mailto:svassiliou@chem.uoa.gr" TargetMode="External"/><Relationship Id="rId7" Type="http://schemas.openxmlformats.org/officeDocument/2006/relationships/hyperlink" Target="mailto:iatrou@chem.uoa.gr" TargetMode="External"/><Relationship Id="rId12" Type="http://schemas.openxmlformats.org/officeDocument/2006/relationships/hyperlink" Target="mailto:cmitsop@chem.uoa.gr" TargetMode="External"/><Relationship Id="rId17" Type="http://schemas.openxmlformats.org/officeDocument/2006/relationships/hyperlink" Target="mailto:bakeas@chem.uoa.gr" TargetMode="External"/><Relationship Id="rId25" Type="http://schemas.openxmlformats.org/officeDocument/2006/relationships/hyperlink" Target="mailto:efthim@chem.uoa.gr" TargetMode="External"/><Relationship Id="rId2" Type="http://schemas.openxmlformats.org/officeDocument/2006/relationships/hyperlink" Target="mailto:thanost@chem.uoa.gr" TargetMode="External"/><Relationship Id="rId16" Type="http://schemas.openxmlformats.org/officeDocument/2006/relationships/hyperlink" Target="mailto:ntho@chem.uoa.gr" TargetMode="External"/><Relationship Id="rId20" Type="http://schemas.openxmlformats.org/officeDocument/2006/relationships/hyperlink" Target="mailto:adanop@chem.uoa.gr" TargetMode="External"/><Relationship Id="rId1" Type="http://schemas.openxmlformats.org/officeDocument/2006/relationships/hyperlink" Target="mailto:koutselos@chem.uoa.gr" TargetMode="External"/><Relationship Id="rId6" Type="http://schemas.openxmlformats.org/officeDocument/2006/relationships/hyperlink" Target="mailto:lianidou@chem.uoa.gr" TargetMode="External"/><Relationship Id="rId11" Type="http://schemas.openxmlformats.org/officeDocument/2006/relationships/hyperlink" Target="mailto:methenitis@chem.uoa.gr" TargetMode="External"/><Relationship Id="rId24" Type="http://schemas.openxmlformats.org/officeDocument/2006/relationships/hyperlink" Target="mailto:Vasilis.Valdramidis@chem.uoa.gr" TargetMode="External"/><Relationship Id="rId5" Type="http://schemas.openxmlformats.org/officeDocument/2006/relationships/hyperlink" Target="mailto:tmavrom@chem.uoa.gr" TargetMode="External"/><Relationship Id="rId15" Type="http://schemas.openxmlformats.org/officeDocument/2006/relationships/hyperlink" Target="mailto:psaroudakis@chem.uoa.gr" TargetMode="External"/><Relationship Id="rId23" Type="http://schemas.openxmlformats.org/officeDocument/2006/relationships/hyperlink" Target="mailto:estratikos@chem.uoa.g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georgia@chem.uoa.gr" TargetMode="External"/><Relationship Id="rId19" Type="http://schemas.openxmlformats.org/officeDocument/2006/relationships/hyperlink" Target="mailto:soulioti@chem.uoa.gr" TargetMode="External"/><Relationship Id="rId4" Type="http://schemas.openxmlformats.org/officeDocument/2006/relationships/hyperlink" Target="mailto:pitsikalis@chem.uoa.gr" TargetMode="External"/><Relationship Id="rId9" Type="http://schemas.openxmlformats.org/officeDocument/2006/relationships/hyperlink" Target="mailto:papadogianakis@chem.uoa.gr" TargetMode="External"/><Relationship Id="rId14" Type="http://schemas.openxmlformats.org/officeDocument/2006/relationships/hyperlink" Target="mailto:atphilip@chem.uoa.gr" TargetMode="External"/><Relationship Id="rId22" Type="http://schemas.openxmlformats.org/officeDocument/2006/relationships/hyperlink" Target="mailto:vgikas@chem.uoa.gr" TargetMode="External"/><Relationship Id="rId27" Type="http://schemas.openxmlformats.org/officeDocument/2006/relationships/hyperlink" Target="mailto:epitsinos@chem.uoa.g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hat@hcmr.gr" TargetMode="External"/><Relationship Id="rId13" Type="http://schemas.openxmlformats.org/officeDocument/2006/relationships/hyperlink" Target="mailto:gnicol@uniwa.gr" TargetMode="External"/><Relationship Id="rId18" Type="http://schemas.openxmlformats.org/officeDocument/2006/relationships/hyperlink" Target="mailto:nikos.xekoukoulotaki@enveng.tuc.gr" TargetMode="External"/><Relationship Id="rId26" Type="http://schemas.openxmlformats.org/officeDocument/2006/relationships/hyperlink" Target="mailto:mitkidou@chem.ihu.gr" TargetMode="External"/><Relationship Id="rId3" Type="http://schemas.openxmlformats.org/officeDocument/2006/relationships/hyperlink" Target="mailto:agglos@chemistry.uoc.gr" TargetMode="External"/><Relationship Id="rId21" Type="http://schemas.openxmlformats.org/officeDocument/2006/relationships/hyperlink" Target="mailto:jtsaknis@uniwa.gr" TargetMode="External"/><Relationship Id="rId7" Type="http://schemas.openxmlformats.org/officeDocument/2006/relationships/hyperlink" Target="mailto:aleka@hcmr.gr" TargetMode="External"/><Relationship Id="rId12" Type="http://schemas.openxmlformats.org/officeDocument/2006/relationships/hyperlink" Target="mailto:gban@uniwa.gr" TargetMode="External"/><Relationship Id="rId17" Type="http://schemas.openxmlformats.org/officeDocument/2006/relationships/hyperlink" Target="mailto:arhchatz@uniwa.gr" TargetMode="External"/><Relationship Id="rId25" Type="http://schemas.openxmlformats.org/officeDocument/2006/relationships/hyperlink" Target="mailto:m.papadelli@uop.gr" TargetMode="External"/><Relationship Id="rId2" Type="http://schemas.openxmlformats.org/officeDocument/2006/relationships/hyperlink" Target="mailto:z.pikramenou@bham.ac.uk" TargetMode="External"/><Relationship Id="rId16" Type="http://schemas.openxmlformats.org/officeDocument/2006/relationships/hyperlink" Target="mailto:ptataridis@uniwa.gr" TargetMode="External"/><Relationship Id="rId20" Type="http://schemas.openxmlformats.org/officeDocument/2006/relationships/hyperlink" Target="mailto:katsivela@hmu.gr" TargetMode="External"/><Relationship Id="rId29" Type="http://schemas.openxmlformats.org/officeDocument/2006/relationships/hyperlink" Target="mailto:samaras@ihu.gr" TargetMode="External"/><Relationship Id="rId1" Type="http://schemas.openxmlformats.org/officeDocument/2006/relationships/hyperlink" Target="mailto:e.valsamijones@bham.ac.uk" TargetMode="External"/><Relationship Id="rId6" Type="http://schemas.openxmlformats.org/officeDocument/2006/relationships/hyperlink" Target="mailto:chris@hcmr.gr" TargetMode="External"/><Relationship Id="rId11" Type="http://schemas.openxmlformats.org/officeDocument/2006/relationships/hyperlink" Target="mailto:thdourto@uniwa.gr" TargetMode="External"/><Relationship Id="rId24" Type="http://schemas.openxmlformats.org/officeDocument/2006/relationships/hyperlink" Target="mailto:mikros@pharm.uoa.gr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scohen@uoi.gr" TargetMode="External"/><Relationship Id="rId15" Type="http://schemas.openxmlformats.org/officeDocument/2006/relationships/hyperlink" Target="mailto:yparaske@uniwa.gr" TargetMode="External"/><Relationship Id="rId23" Type="http://schemas.openxmlformats.org/officeDocument/2006/relationships/hyperlink" Target="mailto:olgagortzi@uth.gr" TargetMode="External"/><Relationship Id="rId28" Type="http://schemas.openxmlformats.org/officeDocument/2006/relationships/hyperlink" Target="mailto:btsikari@uoi.gr" TargetMode="External"/><Relationship Id="rId10" Type="http://schemas.openxmlformats.org/officeDocument/2006/relationships/hyperlink" Target="mailto:tmaggos@ipta.demokritos.gr" TargetMode="External"/><Relationship Id="rId19" Type="http://schemas.openxmlformats.org/officeDocument/2006/relationships/hyperlink" Target="mailto:kalantzi@aegean.gr" TargetMode="External"/><Relationship Id="rId31" Type="http://schemas.openxmlformats.org/officeDocument/2006/relationships/hyperlink" Target="mailto:thpap@bio.demokritos.gr" TargetMode="External"/><Relationship Id="rId4" Type="http://schemas.openxmlformats.org/officeDocument/2006/relationships/hyperlink" Target="mailto:m.santamouris@unsw.edu.au" TargetMode="External"/><Relationship Id="rId9" Type="http://schemas.openxmlformats.org/officeDocument/2006/relationships/hyperlink" Target="mailto:agogou@hcmr.gr" TargetMode="External"/><Relationship Id="rId14" Type="http://schemas.openxmlformats.org/officeDocument/2006/relationships/hyperlink" Target="mailto:sepapad@uniwa.gr" TargetMode="External"/><Relationship Id="rId22" Type="http://schemas.openxmlformats.org/officeDocument/2006/relationships/hyperlink" Target="mailto:hiskia@chem.demokritos.gr&#160;&#160;" TargetMode="External"/><Relationship Id="rId27" Type="http://schemas.openxmlformats.org/officeDocument/2006/relationships/hyperlink" Target="mailto:kfylakta@chem.auth.gr" TargetMode="External"/><Relationship Id="rId30" Type="http://schemas.openxmlformats.org/officeDocument/2006/relationships/hyperlink" Target="mailto:kochristo@env.dut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949"/>
  <sheetViews>
    <sheetView topLeftCell="A35" zoomScale="115" zoomScaleNormal="115" zoomScaleSheetLayoutView="100" workbookViewId="0">
      <selection activeCell="C7" sqref="C7"/>
    </sheetView>
  </sheetViews>
  <sheetFormatPr defaultColWidth="8.85546875" defaultRowHeight="15" x14ac:dyDescent="0.25"/>
  <cols>
    <col min="1" max="1" width="8.7109375" customWidth="1"/>
    <col min="2" max="2" width="14.140625" customWidth="1"/>
    <col min="3" max="3" width="15.28515625" style="5" bestFit="1" customWidth="1"/>
    <col min="4" max="4" width="9.42578125" customWidth="1"/>
    <col min="5" max="5" width="11.28515625" customWidth="1"/>
    <col min="6" max="6" width="14.140625" customWidth="1"/>
    <col min="7" max="7" width="27.42578125" customWidth="1"/>
    <col min="8" max="8" width="25.85546875" style="57" customWidth="1"/>
  </cols>
  <sheetData>
    <row r="1" spans="1:106" ht="67.5" customHeight="1" x14ac:dyDescent="0.25">
      <c r="A1" s="124" t="s">
        <v>812</v>
      </c>
      <c r="B1" s="125"/>
      <c r="C1" s="125"/>
      <c r="D1" s="125"/>
      <c r="E1" s="125"/>
      <c r="F1" s="125"/>
      <c r="G1" s="125"/>
      <c r="H1" s="125"/>
    </row>
    <row r="2" spans="1:106" ht="37.5" customHeight="1" x14ac:dyDescent="0.25">
      <c r="A2" s="122" t="s">
        <v>748</v>
      </c>
      <c r="B2" s="123"/>
      <c r="C2" s="123"/>
      <c r="D2" s="123"/>
      <c r="E2" s="123"/>
      <c r="F2" s="123"/>
      <c r="G2" s="123"/>
      <c r="H2" s="123"/>
    </row>
    <row r="3" spans="1:106" ht="40.5" customHeight="1" x14ac:dyDescent="0.25">
      <c r="A3" s="1" t="s">
        <v>737</v>
      </c>
      <c r="B3" s="1" t="s">
        <v>746</v>
      </c>
      <c r="C3" s="1" t="s">
        <v>745</v>
      </c>
      <c r="D3" s="1" t="s">
        <v>743</v>
      </c>
      <c r="E3" s="1" t="s">
        <v>747</v>
      </c>
      <c r="F3" s="1" t="s">
        <v>738</v>
      </c>
      <c r="G3" s="1" t="s">
        <v>740</v>
      </c>
      <c r="H3" s="34" t="s">
        <v>739</v>
      </c>
    </row>
    <row r="4" spans="1:106" ht="23.25" x14ac:dyDescent="0.25">
      <c r="A4" s="25">
        <v>1</v>
      </c>
      <c r="B4" s="39" t="s">
        <v>1253</v>
      </c>
      <c r="C4" s="25" t="s">
        <v>1254</v>
      </c>
      <c r="D4" s="25">
        <v>36218</v>
      </c>
      <c r="E4" s="25" t="s">
        <v>756</v>
      </c>
      <c r="F4" s="36" t="s">
        <v>803</v>
      </c>
      <c r="G4" s="25" t="s">
        <v>569</v>
      </c>
      <c r="H4" s="48" t="s">
        <v>1255</v>
      </c>
    </row>
    <row r="5" spans="1:106" ht="23.25" x14ac:dyDescent="0.25">
      <c r="A5" s="25">
        <f t="shared" ref="A5:A42" si="0">SUM(A4+1)</f>
        <v>2</v>
      </c>
      <c r="B5" s="25" t="s">
        <v>928</v>
      </c>
      <c r="C5" s="25" t="s">
        <v>929</v>
      </c>
      <c r="D5" s="26">
        <v>16813</v>
      </c>
      <c r="E5" s="25" t="s">
        <v>756</v>
      </c>
      <c r="F5" s="36" t="s">
        <v>803</v>
      </c>
      <c r="G5" s="36" t="s">
        <v>930</v>
      </c>
      <c r="H5" s="48" t="s">
        <v>931</v>
      </c>
    </row>
    <row r="6" spans="1:106" ht="23.25" x14ac:dyDescent="0.25">
      <c r="A6" s="25">
        <f t="shared" si="0"/>
        <v>3</v>
      </c>
      <c r="B6" s="25" t="s">
        <v>776</v>
      </c>
      <c r="C6" s="25" t="s">
        <v>935</v>
      </c>
      <c r="D6" s="26">
        <v>15901</v>
      </c>
      <c r="E6" s="25" t="s">
        <v>756</v>
      </c>
      <c r="F6" s="36" t="s">
        <v>803</v>
      </c>
      <c r="G6" s="24" t="s">
        <v>101</v>
      </c>
      <c r="H6" s="48" t="s">
        <v>936</v>
      </c>
    </row>
    <row r="7" spans="1:106" s="10" customFormat="1" ht="12.75" x14ac:dyDescent="0.2">
      <c r="A7" s="25">
        <f t="shared" si="0"/>
        <v>4</v>
      </c>
      <c r="B7" s="14" t="s">
        <v>882</v>
      </c>
      <c r="C7" s="14" t="s">
        <v>100</v>
      </c>
      <c r="D7" s="27">
        <v>5188</v>
      </c>
      <c r="E7" s="14" t="s">
        <v>756</v>
      </c>
      <c r="F7" s="14" t="s">
        <v>770</v>
      </c>
      <c r="G7" s="14" t="s">
        <v>101</v>
      </c>
      <c r="H7" s="49" t="s">
        <v>29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</row>
    <row r="8" spans="1:106" s="10" customFormat="1" ht="12.75" x14ac:dyDescent="0.2">
      <c r="A8" s="25">
        <f t="shared" si="0"/>
        <v>5</v>
      </c>
      <c r="B8" s="14" t="s">
        <v>949</v>
      </c>
      <c r="C8" s="14" t="s">
        <v>941</v>
      </c>
      <c r="D8" s="27">
        <v>23438</v>
      </c>
      <c r="E8" s="14" t="s">
        <v>756</v>
      </c>
      <c r="F8" s="14" t="s">
        <v>770</v>
      </c>
      <c r="G8" s="14" t="s">
        <v>758</v>
      </c>
      <c r="H8" s="49" t="s">
        <v>942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</row>
    <row r="9" spans="1:106" s="7" customFormat="1" ht="22.5" x14ac:dyDescent="0.25">
      <c r="A9" s="25">
        <f t="shared" si="0"/>
        <v>6</v>
      </c>
      <c r="B9" s="14" t="s">
        <v>797</v>
      </c>
      <c r="C9" s="14" t="s">
        <v>28</v>
      </c>
      <c r="D9" s="27">
        <v>6028</v>
      </c>
      <c r="E9" s="14" t="s">
        <v>756</v>
      </c>
      <c r="F9" s="14" t="s">
        <v>26</v>
      </c>
      <c r="G9" s="14" t="s">
        <v>783</v>
      </c>
      <c r="H9" s="49" t="s">
        <v>597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</row>
    <row r="10" spans="1:106" s="7" customFormat="1" x14ac:dyDescent="0.25">
      <c r="A10" s="25">
        <f t="shared" si="0"/>
        <v>7</v>
      </c>
      <c r="B10" s="37" t="s">
        <v>854</v>
      </c>
      <c r="C10" s="38" t="s">
        <v>1158</v>
      </c>
      <c r="D10" s="26">
        <v>11721</v>
      </c>
      <c r="E10" s="37" t="s">
        <v>756</v>
      </c>
      <c r="F10" s="37" t="s">
        <v>770</v>
      </c>
      <c r="G10" s="37" t="s">
        <v>952</v>
      </c>
      <c r="H10" s="50" t="s">
        <v>1273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s="7" customFormat="1" ht="33.75" x14ac:dyDescent="0.25">
      <c r="A11" s="25">
        <f t="shared" si="0"/>
        <v>8</v>
      </c>
      <c r="B11" s="37" t="s">
        <v>74</v>
      </c>
      <c r="C11" s="40" t="s">
        <v>1271</v>
      </c>
      <c r="D11" s="41">
        <v>14166</v>
      </c>
      <c r="E11" s="37" t="s">
        <v>756</v>
      </c>
      <c r="F11" s="14" t="s">
        <v>822</v>
      </c>
      <c r="G11" s="37" t="s">
        <v>12</v>
      </c>
      <c r="H11" s="50" t="s">
        <v>1272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</row>
    <row r="12" spans="1:106" s="7" customFormat="1" ht="23.25" x14ac:dyDescent="0.25">
      <c r="A12" s="25">
        <f t="shared" si="0"/>
        <v>9</v>
      </c>
      <c r="B12" s="42" t="s">
        <v>47</v>
      </c>
      <c r="C12" s="42" t="s">
        <v>1237</v>
      </c>
      <c r="D12" s="43">
        <v>15396</v>
      </c>
      <c r="E12" s="42" t="s">
        <v>756</v>
      </c>
      <c r="F12" s="36" t="s">
        <v>803</v>
      </c>
      <c r="G12" s="36" t="s">
        <v>1238</v>
      </c>
      <c r="H12" s="51" t="s">
        <v>1239</v>
      </c>
      <c r="I12"/>
      <c r="J12" t="s">
        <v>744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</row>
    <row r="13" spans="1:106" s="7" customFormat="1" x14ac:dyDescent="0.25">
      <c r="A13" s="25">
        <f t="shared" si="0"/>
        <v>10</v>
      </c>
      <c r="B13" s="15" t="s">
        <v>752</v>
      </c>
      <c r="C13" s="15" t="s">
        <v>755</v>
      </c>
      <c r="D13" s="29">
        <v>7669</v>
      </c>
      <c r="E13" s="15" t="s">
        <v>756</v>
      </c>
      <c r="F13" s="16" t="s">
        <v>770</v>
      </c>
      <c r="G13" s="15" t="s">
        <v>391</v>
      </c>
      <c r="H13" s="49" t="s">
        <v>759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</row>
    <row r="14" spans="1:106" s="7" customFormat="1" x14ac:dyDescent="0.25">
      <c r="A14" s="25">
        <f t="shared" si="0"/>
        <v>11</v>
      </c>
      <c r="B14" s="14" t="s">
        <v>102</v>
      </c>
      <c r="C14" s="14" t="s">
        <v>25</v>
      </c>
      <c r="D14" s="27">
        <v>17922</v>
      </c>
      <c r="E14" s="14" t="s">
        <v>756</v>
      </c>
      <c r="F14" s="14" t="s">
        <v>770</v>
      </c>
      <c r="G14" s="14" t="s">
        <v>563</v>
      </c>
      <c r="H14" s="49" t="s">
        <v>27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</row>
    <row r="15" spans="1:106" s="7" customFormat="1" ht="33.75" x14ac:dyDescent="0.25">
      <c r="A15" s="25">
        <f t="shared" si="0"/>
        <v>12</v>
      </c>
      <c r="B15" s="14" t="s">
        <v>820</v>
      </c>
      <c r="C15" s="14" t="s">
        <v>664</v>
      </c>
      <c r="D15" s="27">
        <v>26499</v>
      </c>
      <c r="E15" s="14" t="s">
        <v>756</v>
      </c>
      <c r="F15" s="14" t="s">
        <v>822</v>
      </c>
      <c r="G15" s="14" t="s">
        <v>938</v>
      </c>
      <c r="H15" s="49" t="s">
        <v>665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s="7" customFormat="1" ht="22.5" x14ac:dyDescent="0.25">
      <c r="A16" s="25">
        <f t="shared" si="0"/>
        <v>13</v>
      </c>
      <c r="B16" s="14" t="s">
        <v>41</v>
      </c>
      <c r="C16" s="14" t="s">
        <v>1240</v>
      </c>
      <c r="D16" s="27">
        <v>14807</v>
      </c>
      <c r="E16" s="14" t="s">
        <v>756</v>
      </c>
      <c r="F16" s="14" t="s">
        <v>803</v>
      </c>
      <c r="G16" s="14" t="s">
        <v>758</v>
      </c>
      <c r="H16" s="49" t="s">
        <v>1241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</row>
    <row r="17" spans="1:106" s="7" customFormat="1" ht="22.5" x14ac:dyDescent="0.25">
      <c r="A17" s="25">
        <f t="shared" si="0"/>
        <v>14</v>
      </c>
      <c r="B17" s="14" t="s">
        <v>932</v>
      </c>
      <c r="C17" s="14" t="s">
        <v>1182</v>
      </c>
      <c r="D17" s="27">
        <v>15475</v>
      </c>
      <c r="E17" s="14" t="s">
        <v>756</v>
      </c>
      <c r="F17" s="14" t="s">
        <v>803</v>
      </c>
      <c r="G17" s="14" t="s">
        <v>933</v>
      </c>
      <c r="H17" s="49" t="s">
        <v>934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:106" s="7" customFormat="1" x14ac:dyDescent="0.25">
      <c r="A18" s="25">
        <f t="shared" si="0"/>
        <v>15</v>
      </c>
      <c r="B18" s="14" t="s">
        <v>854</v>
      </c>
      <c r="C18" s="14" t="s">
        <v>860</v>
      </c>
      <c r="D18" s="27">
        <v>17601</v>
      </c>
      <c r="E18" s="14" t="s">
        <v>756</v>
      </c>
      <c r="F18" s="14" t="s">
        <v>26</v>
      </c>
      <c r="G18" s="14" t="s">
        <v>1407</v>
      </c>
      <c r="H18" s="49" t="s">
        <v>861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</row>
    <row r="19" spans="1:106" s="7" customFormat="1" x14ac:dyDescent="0.25">
      <c r="A19" s="25">
        <f t="shared" si="0"/>
        <v>16</v>
      </c>
      <c r="B19" s="15" t="s">
        <v>948</v>
      </c>
      <c r="C19" s="15" t="s">
        <v>678</v>
      </c>
      <c r="D19" s="27">
        <v>1315</v>
      </c>
      <c r="E19" s="15" t="s">
        <v>756</v>
      </c>
      <c r="F19" s="16" t="s">
        <v>26</v>
      </c>
      <c r="G19" s="15" t="s">
        <v>677</v>
      </c>
      <c r="H19" s="49" t="s">
        <v>679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</row>
    <row r="20" spans="1:106" s="7" customFormat="1" ht="22.5" x14ac:dyDescent="0.25">
      <c r="A20" s="25">
        <f t="shared" si="0"/>
        <v>17</v>
      </c>
      <c r="B20" s="14" t="s">
        <v>751</v>
      </c>
      <c r="C20" s="14" t="s">
        <v>754</v>
      </c>
      <c r="D20" s="27">
        <v>18363</v>
      </c>
      <c r="E20" s="14" t="s">
        <v>756</v>
      </c>
      <c r="F20" s="14" t="s">
        <v>770</v>
      </c>
      <c r="G20" s="14" t="s">
        <v>697</v>
      </c>
      <c r="H20" s="49" t="s">
        <v>23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</row>
    <row r="21" spans="1:106" s="7" customFormat="1" ht="22.5" x14ac:dyDescent="0.25">
      <c r="A21" s="25">
        <f t="shared" si="0"/>
        <v>18</v>
      </c>
      <c r="B21" s="14" t="s">
        <v>777</v>
      </c>
      <c r="C21" s="14" t="s">
        <v>791</v>
      </c>
      <c r="D21" s="30">
        <v>23331</v>
      </c>
      <c r="E21" s="14" t="s">
        <v>756</v>
      </c>
      <c r="F21" s="14" t="s">
        <v>803</v>
      </c>
      <c r="G21" s="14" t="s">
        <v>855</v>
      </c>
      <c r="H21" s="49" t="s">
        <v>792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</row>
    <row r="22" spans="1:106" s="7" customFormat="1" ht="22.5" x14ac:dyDescent="0.25">
      <c r="A22" s="25">
        <f t="shared" si="0"/>
        <v>19</v>
      </c>
      <c r="B22" s="14" t="s">
        <v>21</v>
      </c>
      <c r="C22" s="14" t="s">
        <v>470</v>
      </c>
      <c r="D22" s="27">
        <v>9302</v>
      </c>
      <c r="E22" s="14" t="s">
        <v>756</v>
      </c>
      <c r="F22" s="14" t="s">
        <v>770</v>
      </c>
      <c r="G22" s="14" t="s">
        <v>175</v>
      </c>
      <c r="H22" s="49" t="s">
        <v>22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</row>
    <row r="23" spans="1:106" s="7" customFormat="1" ht="22.5" x14ac:dyDescent="0.25">
      <c r="A23" s="25">
        <f t="shared" si="0"/>
        <v>20</v>
      </c>
      <c r="B23" s="15" t="s">
        <v>893</v>
      </c>
      <c r="C23" s="15" t="s">
        <v>680</v>
      </c>
      <c r="D23" s="27">
        <v>17644</v>
      </c>
      <c r="E23" s="15" t="s">
        <v>756</v>
      </c>
      <c r="F23" s="16" t="s">
        <v>803</v>
      </c>
      <c r="G23" s="15" t="s">
        <v>681</v>
      </c>
      <c r="H23" s="49" t="s">
        <v>682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</row>
    <row r="24" spans="1:106" s="9" customFormat="1" x14ac:dyDescent="0.25">
      <c r="A24" s="25">
        <f t="shared" si="0"/>
        <v>21</v>
      </c>
      <c r="B24" s="14" t="s">
        <v>676</v>
      </c>
      <c r="C24" s="14" t="s">
        <v>635</v>
      </c>
      <c r="D24" s="27">
        <v>19505</v>
      </c>
      <c r="E24" s="15" t="s">
        <v>756</v>
      </c>
      <c r="F24" s="16" t="s">
        <v>770</v>
      </c>
      <c r="G24" s="15" t="s">
        <v>677</v>
      </c>
      <c r="H24" s="49" t="s">
        <v>636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7" customFormat="1" ht="33.75" x14ac:dyDescent="0.25">
      <c r="A25" s="25">
        <f t="shared" si="0"/>
        <v>22</v>
      </c>
      <c r="B25" s="18" t="s">
        <v>949</v>
      </c>
      <c r="C25" s="17" t="s">
        <v>370</v>
      </c>
      <c r="D25" s="31">
        <v>13583</v>
      </c>
      <c r="E25" s="18" t="s">
        <v>756</v>
      </c>
      <c r="F25" s="18" t="s">
        <v>770</v>
      </c>
      <c r="G25" s="18" t="s">
        <v>372</v>
      </c>
      <c r="H25" s="52" t="s">
        <v>371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</row>
    <row r="26" spans="1:106" s="7" customFormat="1" ht="22.5" x14ac:dyDescent="0.25">
      <c r="A26" s="25">
        <f t="shared" si="0"/>
        <v>23</v>
      </c>
      <c r="B26" s="15" t="s">
        <v>753</v>
      </c>
      <c r="C26" s="15" t="s">
        <v>562</v>
      </c>
      <c r="D26" s="29">
        <v>19395</v>
      </c>
      <c r="E26" s="15" t="s">
        <v>756</v>
      </c>
      <c r="F26" s="16" t="s">
        <v>770</v>
      </c>
      <c r="G26" s="15" t="s">
        <v>392</v>
      </c>
      <c r="H26" s="49" t="s">
        <v>760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s="7" customFormat="1" ht="22.5" x14ac:dyDescent="0.25">
      <c r="A27" s="25">
        <f t="shared" si="0"/>
        <v>24</v>
      </c>
      <c r="B27" s="14" t="s">
        <v>776</v>
      </c>
      <c r="C27" s="14" t="s">
        <v>362</v>
      </c>
      <c r="D27" s="27">
        <v>9722</v>
      </c>
      <c r="E27" s="14" t="s">
        <v>756</v>
      </c>
      <c r="F27" s="14" t="s">
        <v>26</v>
      </c>
      <c r="G27" s="14" t="s">
        <v>363</v>
      </c>
      <c r="H27" s="49" t="s">
        <v>364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 s="7" customFormat="1" x14ac:dyDescent="0.25">
      <c r="A28" s="25">
        <f t="shared" si="0"/>
        <v>25</v>
      </c>
      <c r="B28" s="15" t="s">
        <v>918</v>
      </c>
      <c r="C28" s="15" t="s">
        <v>683</v>
      </c>
      <c r="D28" s="27">
        <v>17524</v>
      </c>
      <c r="E28" s="15" t="s">
        <v>756</v>
      </c>
      <c r="F28" s="16" t="s">
        <v>26</v>
      </c>
      <c r="G28" s="15" t="s">
        <v>684</v>
      </c>
      <c r="H28" s="53" t="s">
        <v>685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</row>
    <row r="29" spans="1:106" s="7" customFormat="1" ht="22.5" x14ac:dyDescent="0.25">
      <c r="A29" s="25">
        <f t="shared" si="0"/>
        <v>26</v>
      </c>
      <c r="B29" s="14" t="s">
        <v>866</v>
      </c>
      <c r="C29" s="14" t="s">
        <v>867</v>
      </c>
      <c r="D29" s="27">
        <v>4107</v>
      </c>
      <c r="E29" s="14" t="s">
        <v>756</v>
      </c>
      <c r="F29" s="14" t="s">
        <v>803</v>
      </c>
      <c r="G29" s="14" t="s">
        <v>868</v>
      </c>
      <c r="H29" s="49" t="s">
        <v>869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</row>
    <row r="30" spans="1:106" s="7" customFormat="1" ht="25.5" x14ac:dyDescent="0.25">
      <c r="A30" s="25">
        <f t="shared" si="0"/>
        <v>27</v>
      </c>
      <c r="B30" s="14" t="s">
        <v>781</v>
      </c>
      <c r="C30" s="14" t="s">
        <v>701</v>
      </c>
      <c r="D30" s="27">
        <v>26548</v>
      </c>
      <c r="E30" s="14" t="s">
        <v>756</v>
      </c>
      <c r="F30" s="14" t="s">
        <v>626</v>
      </c>
      <c r="G30" s="14" t="s">
        <v>952</v>
      </c>
      <c r="H30" s="49" t="s">
        <v>782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</row>
    <row r="31" spans="1:106" s="7" customFormat="1" ht="22.5" x14ac:dyDescent="0.25">
      <c r="A31" s="25">
        <f t="shared" si="0"/>
        <v>28</v>
      </c>
      <c r="B31" s="46" t="s">
        <v>752</v>
      </c>
      <c r="C31" s="46" t="s">
        <v>1315</v>
      </c>
      <c r="D31" s="60">
        <v>12692</v>
      </c>
      <c r="E31" s="46" t="s">
        <v>756</v>
      </c>
      <c r="F31" s="47" t="s">
        <v>803</v>
      </c>
      <c r="G31" s="46" t="s">
        <v>40</v>
      </c>
      <c r="H31" s="62" t="s">
        <v>1344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</row>
    <row r="32" spans="1:106" s="7" customFormat="1" x14ac:dyDescent="0.25">
      <c r="A32" s="25">
        <f t="shared" si="0"/>
        <v>29</v>
      </c>
      <c r="B32" s="20" t="s">
        <v>103</v>
      </c>
      <c r="C32" s="20" t="s">
        <v>104</v>
      </c>
      <c r="D32" s="32">
        <v>19207</v>
      </c>
      <c r="E32" s="14" t="s">
        <v>756</v>
      </c>
      <c r="F32" s="14" t="s">
        <v>770</v>
      </c>
      <c r="G32" s="20" t="s">
        <v>563</v>
      </c>
      <c r="H32" s="49" t="s">
        <v>105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</row>
    <row r="33" spans="1:106" s="7" customFormat="1" ht="22.5" x14ac:dyDescent="0.25">
      <c r="A33" s="25">
        <f t="shared" si="0"/>
        <v>30</v>
      </c>
      <c r="B33" s="61" t="s">
        <v>1023</v>
      </c>
      <c r="C33" s="61" t="s">
        <v>342</v>
      </c>
      <c r="D33" s="61">
        <v>19823</v>
      </c>
      <c r="E33" s="42" t="s">
        <v>756</v>
      </c>
      <c r="F33" s="42" t="s">
        <v>770</v>
      </c>
      <c r="G33" s="61" t="s">
        <v>1406</v>
      </c>
      <c r="H33" s="63" t="s">
        <v>1405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 s="7" customFormat="1" x14ac:dyDescent="0.25">
      <c r="A34" s="25">
        <f t="shared" si="0"/>
        <v>31</v>
      </c>
      <c r="B34" s="20" t="s">
        <v>125</v>
      </c>
      <c r="C34" s="20" t="s">
        <v>7</v>
      </c>
      <c r="D34" s="28">
        <v>24399</v>
      </c>
      <c r="E34" s="14" t="s">
        <v>756</v>
      </c>
      <c r="F34" s="14" t="s">
        <v>626</v>
      </c>
      <c r="G34" s="20" t="s">
        <v>569</v>
      </c>
      <c r="H34" s="49" t="s">
        <v>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</row>
    <row r="35" spans="1:106" s="7" customFormat="1" ht="22.5" x14ac:dyDescent="0.25">
      <c r="A35" s="25">
        <f t="shared" si="0"/>
        <v>32</v>
      </c>
      <c r="B35" s="20" t="s">
        <v>776</v>
      </c>
      <c r="C35" s="20" t="s">
        <v>788</v>
      </c>
      <c r="D35" s="32">
        <v>26225</v>
      </c>
      <c r="E35" s="14" t="s">
        <v>756</v>
      </c>
      <c r="F35" s="14" t="s">
        <v>626</v>
      </c>
      <c r="G35" s="20" t="s">
        <v>789</v>
      </c>
      <c r="H35" s="49" t="s">
        <v>790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</row>
    <row r="36" spans="1:106" s="7" customFormat="1" x14ac:dyDescent="0.25">
      <c r="A36" s="25">
        <f t="shared" si="0"/>
        <v>33</v>
      </c>
      <c r="B36" s="14" t="s">
        <v>776</v>
      </c>
      <c r="C36" s="14" t="s">
        <v>862</v>
      </c>
      <c r="D36" s="27">
        <v>20753</v>
      </c>
      <c r="E36" s="14" t="s">
        <v>756</v>
      </c>
      <c r="F36" s="14" t="s">
        <v>770</v>
      </c>
      <c r="G36" s="14" t="s">
        <v>863</v>
      </c>
      <c r="H36" s="51" t="s">
        <v>642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</row>
    <row r="37" spans="1:106" s="7" customFormat="1" ht="20.25" customHeight="1" x14ac:dyDescent="0.25">
      <c r="A37" s="25">
        <f t="shared" si="0"/>
        <v>34</v>
      </c>
      <c r="B37" s="19" t="s">
        <v>1011</v>
      </c>
      <c r="C37" s="19" t="s">
        <v>940</v>
      </c>
      <c r="D37" s="33">
        <v>18970</v>
      </c>
      <c r="E37" s="19" t="s">
        <v>756</v>
      </c>
      <c r="F37" s="19" t="s">
        <v>803</v>
      </c>
      <c r="G37" s="19" t="s">
        <v>12</v>
      </c>
      <c r="H37" s="54" t="s">
        <v>165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</row>
    <row r="38" spans="1:106" ht="20.25" customHeight="1" x14ac:dyDescent="0.25">
      <c r="A38" s="25">
        <f t="shared" si="0"/>
        <v>35</v>
      </c>
      <c r="B38" s="19" t="s">
        <v>825</v>
      </c>
      <c r="C38" s="19" t="s">
        <v>937</v>
      </c>
      <c r="D38" s="33">
        <v>12279</v>
      </c>
      <c r="E38" s="19" t="s">
        <v>756</v>
      </c>
      <c r="F38" s="19" t="s">
        <v>803</v>
      </c>
      <c r="G38" s="19" t="s">
        <v>938</v>
      </c>
      <c r="H38" s="54" t="s">
        <v>939</v>
      </c>
    </row>
    <row r="39" spans="1:106" s="7" customFormat="1" ht="33.75" customHeight="1" x14ac:dyDescent="0.25">
      <c r="A39" s="25">
        <f t="shared" si="0"/>
        <v>36</v>
      </c>
      <c r="B39" s="19" t="s">
        <v>797</v>
      </c>
      <c r="C39" s="19" t="s">
        <v>864</v>
      </c>
      <c r="D39" s="33">
        <v>9405</v>
      </c>
      <c r="E39" s="19" t="s">
        <v>756</v>
      </c>
      <c r="F39" s="19" t="s">
        <v>803</v>
      </c>
      <c r="G39" s="19" t="s">
        <v>672</v>
      </c>
      <c r="H39" s="55" t="s">
        <v>865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s="7" customFormat="1" ht="22.5" x14ac:dyDescent="0.25">
      <c r="A40" s="25">
        <f t="shared" si="0"/>
        <v>37</v>
      </c>
      <c r="B40" s="15" t="s">
        <v>797</v>
      </c>
      <c r="C40" s="15" t="s">
        <v>686</v>
      </c>
      <c r="D40" s="27">
        <v>17244</v>
      </c>
      <c r="E40" s="15" t="s">
        <v>756</v>
      </c>
      <c r="F40" s="19" t="s">
        <v>803</v>
      </c>
      <c r="G40" s="15" t="s">
        <v>687</v>
      </c>
      <c r="H40" s="49" t="s">
        <v>688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</row>
    <row r="41" spans="1:106" s="7" customFormat="1" ht="33.75" x14ac:dyDescent="0.25">
      <c r="A41" s="25">
        <f t="shared" si="0"/>
        <v>38</v>
      </c>
      <c r="B41" s="15" t="s">
        <v>784</v>
      </c>
      <c r="C41" s="15" t="s">
        <v>785</v>
      </c>
      <c r="D41" s="27">
        <v>20546</v>
      </c>
      <c r="E41" s="15" t="s">
        <v>756</v>
      </c>
      <c r="F41" s="16" t="s">
        <v>626</v>
      </c>
      <c r="G41" s="15" t="s">
        <v>786</v>
      </c>
      <c r="H41" s="49" t="s">
        <v>787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</row>
    <row r="42" spans="1:106" s="7" customFormat="1" ht="33.75" x14ac:dyDescent="0.25">
      <c r="A42" s="25">
        <f t="shared" si="0"/>
        <v>39</v>
      </c>
      <c r="B42" s="15" t="s">
        <v>752</v>
      </c>
      <c r="C42" s="15" t="s">
        <v>689</v>
      </c>
      <c r="D42" s="27">
        <v>10970</v>
      </c>
      <c r="E42" s="15" t="s">
        <v>756</v>
      </c>
      <c r="F42" s="16" t="s">
        <v>822</v>
      </c>
      <c r="G42" s="15" t="s">
        <v>687</v>
      </c>
      <c r="H42" s="49" t="s">
        <v>690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</row>
    <row r="43" spans="1:106" s="7" customFormat="1" x14ac:dyDescent="0.25">
      <c r="A43"/>
      <c r="B43"/>
      <c r="C43"/>
      <c r="D43"/>
      <c r="E43"/>
      <c r="F43"/>
      <c r="G43"/>
      <c r="H43" s="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</row>
    <row r="44" spans="1:106" s="7" customFormat="1" x14ac:dyDescent="0.25">
      <c r="A44"/>
      <c r="B44" s="6" t="s">
        <v>744</v>
      </c>
      <c r="C44"/>
      <c r="D44"/>
      <c r="E44"/>
      <c r="F44"/>
      <c r="G44"/>
      <c r="H44" s="56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</row>
    <row r="45" spans="1:106" s="7" customFormat="1" x14ac:dyDescent="0.25">
      <c r="A45"/>
      <c r="B45"/>
      <c r="C45"/>
      <c r="D45"/>
      <c r="E45"/>
      <c r="F45"/>
      <c r="G45" s="35"/>
      <c r="H45" s="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</row>
    <row r="46" spans="1:106" s="7" customFormat="1" x14ac:dyDescent="0.25">
      <c r="A46"/>
      <c r="B46"/>
      <c r="C46"/>
      <c r="D46"/>
      <c r="E46"/>
      <c r="F46"/>
      <c r="G46"/>
      <c r="H46" s="5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</row>
    <row r="47" spans="1:106" s="7" customFormat="1" x14ac:dyDescent="0.25">
      <c r="A47"/>
      <c r="B47"/>
      <c r="C47"/>
      <c r="D47"/>
      <c r="E47"/>
      <c r="F47"/>
      <c r="G47"/>
      <c r="H47" s="56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</row>
    <row r="48" spans="1:106" s="7" customFormat="1" x14ac:dyDescent="0.25">
      <c r="A48"/>
      <c r="B48"/>
      <c r="C48"/>
      <c r="D48"/>
      <c r="E48"/>
      <c r="F48"/>
      <c r="G48"/>
      <c r="H48" s="56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</row>
    <row r="49" spans="1:106" s="8" customFormat="1" x14ac:dyDescent="0.25">
      <c r="A49"/>
      <c r="B49"/>
      <c r="C49"/>
      <c r="D49"/>
      <c r="E49"/>
      <c r="F49"/>
      <c r="G49"/>
      <c r="H49" s="56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1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</row>
    <row r="50" spans="1:106" x14ac:dyDescent="0.25">
      <c r="C50"/>
      <c r="H50" s="56"/>
    </row>
    <row r="51" spans="1:106" x14ac:dyDescent="0.25">
      <c r="C51"/>
      <c r="H51" s="56"/>
    </row>
    <row r="52" spans="1:106" x14ac:dyDescent="0.25">
      <c r="C52"/>
      <c r="H52" s="56"/>
    </row>
    <row r="53" spans="1:106" x14ac:dyDescent="0.25">
      <c r="C53"/>
      <c r="H53" s="56"/>
    </row>
    <row r="54" spans="1:106" x14ac:dyDescent="0.25">
      <c r="C54"/>
      <c r="H54" s="56"/>
    </row>
    <row r="55" spans="1:106" x14ac:dyDescent="0.25">
      <c r="C55"/>
      <c r="H55" s="56"/>
    </row>
    <row r="56" spans="1:106" x14ac:dyDescent="0.25">
      <c r="C56"/>
      <c r="H56" s="56"/>
    </row>
    <row r="57" spans="1:106" x14ac:dyDescent="0.25">
      <c r="C57"/>
      <c r="H57" s="56"/>
    </row>
    <row r="58" spans="1:106" x14ac:dyDescent="0.25">
      <c r="C58"/>
      <c r="H58" s="56"/>
    </row>
    <row r="59" spans="1:106" x14ac:dyDescent="0.25">
      <c r="C59"/>
      <c r="H59" s="56"/>
    </row>
    <row r="60" spans="1:106" x14ac:dyDescent="0.25">
      <c r="C60"/>
      <c r="H60" s="56"/>
    </row>
    <row r="61" spans="1:106" x14ac:dyDescent="0.25">
      <c r="C61"/>
      <c r="H61" s="56"/>
    </row>
    <row r="62" spans="1:106" x14ac:dyDescent="0.25">
      <c r="C62"/>
      <c r="H62" s="56"/>
    </row>
    <row r="63" spans="1:106" x14ac:dyDescent="0.25">
      <c r="C63"/>
      <c r="H63" s="56"/>
    </row>
    <row r="64" spans="1:106" x14ac:dyDescent="0.25">
      <c r="C64"/>
      <c r="H64" s="56"/>
    </row>
    <row r="65" spans="3:8" x14ac:dyDescent="0.25">
      <c r="C65"/>
      <c r="H65" s="56"/>
    </row>
    <row r="66" spans="3:8" x14ac:dyDescent="0.25">
      <c r="C66"/>
      <c r="H66" s="56"/>
    </row>
    <row r="67" spans="3:8" x14ac:dyDescent="0.25">
      <c r="C67"/>
      <c r="H67" s="56"/>
    </row>
    <row r="68" spans="3:8" x14ac:dyDescent="0.25">
      <c r="C68"/>
      <c r="H68" s="56"/>
    </row>
    <row r="69" spans="3:8" x14ac:dyDescent="0.25">
      <c r="C69"/>
      <c r="H69" s="56"/>
    </row>
    <row r="70" spans="3:8" x14ac:dyDescent="0.25">
      <c r="C70"/>
      <c r="H70" s="56"/>
    </row>
    <row r="71" spans="3:8" x14ac:dyDescent="0.25">
      <c r="C71"/>
      <c r="H71" s="56"/>
    </row>
    <row r="72" spans="3:8" x14ac:dyDescent="0.25">
      <c r="C72"/>
      <c r="H72" s="56"/>
    </row>
    <row r="73" spans="3:8" x14ac:dyDescent="0.25">
      <c r="C73"/>
      <c r="H73" s="56"/>
    </row>
    <row r="74" spans="3:8" x14ac:dyDescent="0.25">
      <c r="C74"/>
      <c r="H74" s="56"/>
    </row>
    <row r="75" spans="3:8" x14ac:dyDescent="0.25">
      <c r="C75"/>
      <c r="H75" s="56"/>
    </row>
    <row r="76" spans="3:8" x14ac:dyDescent="0.25">
      <c r="C76"/>
      <c r="H76" s="56"/>
    </row>
    <row r="77" spans="3:8" x14ac:dyDescent="0.25">
      <c r="C77"/>
      <c r="H77" s="56"/>
    </row>
    <row r="78" spans="3:8" x14ac:dyDescent="0.25">
      <c r="C78"/>
      <c r="H78" s="56"/>
    </row>
    <row r="79" spans="3:8" x14ac:dyDescent="0.25">
      <c r="C79"/>
      <c r="H79" s="56"/>
    </row>
    <row r="80" spans="3:8" x14ac:dyDescent="0.25">
      <c r="C80"/>
      <c r="H80" s="56"/>
    </row>
    <row r="81" spans="3:8" x14ac:dyDescent="0.25">
      <c r="C81"/>
      <c r="H81" s="56"/>
    </row>
    <row r="82" spans="3:8" x14ac:dyDescent="0.25">
      <c r="C82"/>
      <c r="H82" s="56"/>
    </row>
    <row r="83" spans="3:8" x14ac:dyDescent="0.25">
      <c r="C83"/>
      <c r="H83" s="56"/>
    </row>
    <row r="84" spans="3:8" x14ac:dyDescent="0.25">
      <c r="C84"/>
      <c r="H84" s="56"/>
    </row>
    <row r="85" spans="3:8" x14ac:dyDescent="0.25">
      <c r="C85"/>
      <c r="H85" s="56"/>
    </row>
    <row r="86" spans="3:8" x14ac:dyDescent="0.25">
      <c r="C86"/>
      <c r="H86" s="56"/>
    </row>
    <row r="87" spans="3:8" x14ac:dyDescent="0.25">
      <c r="C87"/>
      <c r="H87" s="56"/>
    </row>
    <row r="88" spans="3:8" x14ac:dyDescent="0.25">
      <c r="C88"/>
      <c r="H88" s="56"/>
    </row>
    <row r="89" spans="3:8" x14ac:dyDescent="0.25">
      <c r="C89"/>
      <c r="H89" s="56"/>
    </row>
    <row r="90" spans="3:8" x14ac:dyDescent="0.25">
      <c r="C90"/>
      <c r="H90" s="56"/>
    </row>
    <row r="91" spans="3:8" x14ac:dyDescent="0.25">
      <c r="C91"/>
      <c r="H91" s="56"/>
    </row>
    <row r="92" spans="3:8" x14ac:dyDescent="0.25">
      <c r="C92"/>
      <c r="H92" s="56"/>
    </row>
    <row r="93" spans="3:8" x14ac:dyDescent="0.25">
      <c r="C93"/>
      <c r="H93" s="56"/>
    </row>
    <row r="94" spans="3:8" x14ac:dyDescent="0.25">
      <c r="C94"/>
      <c r="H94" s="56"/>
    </row>
    <row r="95" spans="3:8" x14ac:dyDescent="0.25">
      <c r="C95"/>
      <c r="H95" s="56"/>
    </row>
    <row r="96" spans="3:8" x14ac:dyDescent="0.25">
      <c r="C96"/>
      <c r="H96" s="56"/>
    </row>
    <row r="97" spans="3:8" x14ac:dyDescent="0.25">
      <c r="C97"/>
      <c r="H97" s="56"/>
    </row>
    <row r="98" spans="3:8" x14ac:dyDescent="0.25">
      <c r="C98"/>
      <c r="H98" s="56"/>
    </row>
    <row r="99" spans="3:8" x14ac:dyDescent="0.25">
      <c r="C99"/>
      <c r="H99" s="56"/>
    </row>
    <row r="100" spans="3:8" x14ac:dyDescent="0.25">
      <c r="C100"/>
      <c r="H100" s="56"/>
    </row>
    <row r="101" spans="3:8" x14ac:dyDescent="0.25">
      <c r="C101"/>
      <c r="H101" s="56"/>
    </row>
    <row r="102" spans="3:8" x14ac:dyDescent="0.25">
      <c r="C102"/>
      <c r="H102" s="56"/>
    </row>
    <row r="103" spans="3:8" x14ac:dyDescent="0.25">
      <c r="C103"/>
      <c r="H103" s="56"/>
    </row>
    <row r="104" spans="3:8" x14ac:dyDescent="0.25">
      <c r="C104"/>
      <c r="H104" s="56"/>
    </row>
    <row r="105" spans="3:8" x14ac:dyDescent="0.25">
      <c r="C105"/>
      <c r="H105" s="56"/>
    </row>
    <row r="106" spans="3:8" x14ac:dyDescent="0.25">
      <c r="C106"/>
      <c r="H106" s="56"/>
    </row>
    <row r="107" spans="3:8" x14ac:dyDescent="0.25">
      <c r="C107"/>
      <c r="H107" s="56"/>
    </row>
    <row r="108" spans="3:8" x14ac:dyDescent="0.25">
      <c r="C108"/>
      <c r="H108" s="56"/>
    </row>
    <row r="109" spans="3:8" x14ac:dyDescent="0.25">
      <c r="C109"/>
      <c r="H109" s="56"/>
    </row>
    <row r="110" spans="3:8" x14ac:dyDescent="0.25">
      <c r="C110"/>
      <c r="H110" s="56"/>
    </row>
    <row r="111" spans="3:8" x14ac:dyDescent="0.25">
      <c r="C111"/>
      <c r="H111" s="56"/>
    </row>
    <row r="112" spans="3:8" x14ac:dyDescent="0.25">
      <c r="C112"/>
      <c r="H112" s="56"/>
    </row>
    <row r="113" spans="3:8" x14ac:dyDescent="0.25">
      <c r="C113"/>
      <c r="H113" s="56"/>
    </row>
    <row r="114" spans="3:8" x14ac:dyDescent="0.25">
      <c r="C114"/>
      <c r="H114" s="56"/>
    </row>
    <row r="115" spans="3:8" x14ac:dyDescent="0.25">
      <c r="C115"/>
      <c r="H115" s="56"/>
    </row>
    <row r="116" spans="3:8" x14ac:dyDescent="0.25">
      <c r="C116"/>
      <c r="H116" s="56"/>
    </row>
    <row r="117" spans="3:8" x14ac:dyDescent="0.25">
      <c r="C117"/>
      <c r="H117" s="56"/>
    </row>
    <row r="118" spans="3:8" x14ac:dyDescent="0.25">
      <c r="C118"/>
      <c r="H118" s="56"/>
    </row>
    <row r="119" spans="3:8" x14ac:dyDescent="0.25">
      <c r="C119"/>
      <c r="H119" s="56"/>
    </row>
    <row r="120" spans="3:8" x14ac:dyDescent="0.25">
      <c r="C120"/>
      <c r="H120" s="56"/>
    </row>
    <row r="121" spans="3:8" x14ac:dyDescent="0.25">
      <c r="C121"/>
      <c r="H121" s="56"/>
    </row>
    <row r="122" spans="3:8" x14ac:dyDescent="0.25">
      <c r="C122"/>
      <c r="H122" s="56"/>
    </row>
    <row r="123" spans="3:8" x14ac:dyDescent="0.25">
      <c r="C123"/>
      <c r="H123" s="56"/>
    </row>
    <row r="124" spans="3:8" x14ac:dyDescent="0.25">
      <c r="C124"/>
      <c r="H124" s="56"/>
    </row>
    <row r="125" spans="3:8" x14ac:dyDescent="0.25">
      <c r="C125"/>
      <c r="H125" s="56"/>
    </row>
    <row r="126" spans="3:8" x14ac:dyDescent="0.25">
      <c r="C126"/>
      <c r="H126" s="56"/>
    </row>
    <row r="127" spans="3:8" x14ac:dyDescent="0.25">
      <c r="C127"/>
      <c r="H127" s="56"/>
    </row>
    <row r="128" spans="3:8" x14ac:dyDescent="0.25">
      <c r="C128"/>
      <c r="H128" s="56"/>
    </row>
    <row r="129" spans="3:8" x14ac:dyDescent="0.25">
      <c r="C129"/>
      <c r="H129" s="56"/>
    </row>
    <row r="130" spans="3:8" x14ac:dyDescent="0.25">
      <c r="C130"/>
      <c r="H130" s="56"/>
    </row>
    <row r="131" spans="3:8" x14ac:dyDescent="0.25">
      <c r="C131"/>
      <c r="H131" s="56"/>
    </row>
    <row r="132" spans="3:8" x14ac:dyDescent="0.25">
      <c r="C132"/>
      <c r="H132" s="56"/>
    </row>
    <row r="133" spans="3:8" x14ac:dyDescent="0.25">
      <c r="C133"/>
      <c r="H133" s="56"/>
    </row>
    <row r="134" spans="3:8" x14ac:dyDescent="0.25">
      <c r="C134"/>
      <c r="H134" s="56"/>
    </row>
    <row r="135" spans="3:8" x14ac:dyDescent="0.25">
      <c r="C135"/>
      <c r="H135" s="56"/>
    </row>
    <row r="136" spans="3:8" x14ac:dyDescent="0.25">
      <c r="C136"/>
      <c r="H136" s="56"/>
    </row>
    <row r="137" spans="3:8" x14ac:dyDescent="0.25">
      <c r="C137"/>
      <c r="H137" s="56"/>
    </row>
    <row r="138" spans="3:8" x14ac:dyDescent="0.25">
      <c r="C138"/>
      <c r="H138" s="56"/>
    </row>
    <row r="139" spans="3:8" x14ac:dyDescent="0.25">
      <c r="C139"/>
      <c r="H139" s="56"/>
    </row>
    <row r="140" spans="3:8" x14ac:dyDescent="0.25">
      <c r="C140"/>
      <c r="H140" s="56"/>
    </row>
    <row r="141" spans="3:8" x14ac:dyDescent="0.25">
      <c r="C141"/>
      <c r="H141" s="56"/>
    </row>
    <row r="142" spans="3:8" x14ac:dyDescent="0.25">
      <c r="C142"/>
      <c r="H142" s="56"/>
    </row>
    <row r="143" spans="3:8" x14ac:dyDescent="0.25">
      <c r="C143"/>
      <c r="H143" s="56"/>
    </row>
    <row r="144" spans="3:8" x14ac:dyDescent="0.25">
      <c r="C144"/>
      <c r="H144" s="56"/>
    </row>
    <row r="145" spans="3:8" x14ac:dyDescent="0.25">
      <c r="C145"/>
      <c r="H145" s="56"/>
    </row>
    <row r="146" spans="3:8" x14ac:dyDescent="0.25">
      <c r="C146"/>
      <c r="H146" s="56"/>
    </row>
    <row r="147" spans="3:8" x14ac:dyDescent="0.25">
      <c r="C147"/>
      <c r="H147" s="56"/>
    </row>
    <row r="148" spans="3:8" x14ac:dyDescent="0.25">
      <c r="C148"/>
      <c r="H148" s="56"/>
    </row>
    <row r="149" spans="3:8" x14ac:dyDescent="0.25">
      <c r="C149"/>
      <c r="H149" s="56"/>
    </row>
    <row r="150" spans="3:8" x14ac:dyDescent="0.25">
      <c r="C150"/>
      <c r="H150" s="56"/>
    </row>
    <row r="151" spans="3:8" x14ac:dyDescent="0.25">
      <c r="C151"/>
      <c r="H151" s="56"/>
    </row>
    <row r="152" spans="3:8" x14ac:dyDescent="0.25">
      <c r="C152"/>
      <c r="H152" s="56"/>
    </row>
    <row r="153" spans="3:8" x14ac:dyDescent="0.25">
      <c r="C153"/>
      <c r="H153" s="56"/>
    </row>
    <row r="154" spans="3:8" x14ac:dyDescent="0.25">
      <c r="C154"/>
      <c r="H154" s="56"/>
    </row>
    <row r="155" spans="3:8" x14ac:dyDescent="0.25">
      <c r="C155"/>
      <c r="H155" s="56"/>
    </row>
    <row r="156" spans="3:8" x14ac:dyDescent="0.25">
      <c r="C156"/>
      <c r="H156" s="56"/>
    </row>
    <row r="157" spans="3:8" x14ac:dyDescent="0.25">
      <c r="C157"/>
      <c r="H157" s="56"/>
    </row>
    <row r="158" spans="3:8" x14ac:dyDescent="0.25">
      <c r="C158"/>
      <c r="H158" s="56"/>
    </row>
    <row r="159" spans="3:8" x14ac:dyDescent="0.25">
      <c r="C159"/>
      <c r="H159" s="56"/>
    </row>
    <row r="160" spans="3:8" x14ac:dyDescent="0.25">
      <c r="C160"/>
      <c r="H160" s="56"/>
    </row>
    <row r="161" spans="3:8" x14ac:dyDescent="0.25">
      <c r="C161"/>
      <c r="H161" s="56"/>
    </row>
    <row r="162" spans="3:8" x14ac:dyDescent="0.25">
      <c r="C162"/>
      <c r="H162" s="56"/>
    </row>
    <row r="163" spans="3:8" x14ac:dyDescent="0.25">
      <c r="C163"/>
      <c r="H163" s="56"/>
    </row>
    <row r="164" spans="3:8" x14ac:dyDescent="0.25">
      <c r="C164"/>
      <c r="H164" s="56"/>
    </row>
    <row r="165" spans="3:8" x14ac:dyDescent="0.25">
      <c r="C165"/>
      <c r="H165" s="56"/>
    </row>
    <row r="166" spans="3:8" x14ac:dyDescent="0.25">
      <c r="C166"/>
      <c r="H166" s="56"/>
    </row>
    <row r="167" spans="3:8" x14ac:dyDescent="0.25">
      <c r="C167"/>
      <c r="H167" s="56"/>
    </row>
    <row r="168" spans="3:8" x14ac:dyDescent="0.25">
      <c r="C168"/>
      <c r="H168" s="56"/>
    </row>
    <row r="169" spans="3:8" x14ac:dyDescent="0.25">
      <c r="C169"/>
      <c r="H169" s="56"/>
    </row>
    <row r="170" spans="3:8" x14ac:dyDescent="0.25">
      <c r="C170"/>
      <c r="H170" s="56"/>
    </row>
    <row r="171" spans="3:8" x14ac:dyDescent="0.25">
      <c r="C171"/>
      <c r="H171" s="56"/>
    </row>
    <row r="172" spans="3:8" x14ac:dyDescent="0.25">
      <c r="C172"/>
      <c r="H172" s="56"/>
    </row>
    <row r="173" spans="3:8" x14ac:dyDescent="0.25">
      <c r="C173"/>
      <c r="H173" s="56"/>
    </row>
    <row r="174" spans="3:8" x14ac:dyDescent="0.25">
      <c r="C174"/>
      <c r="H174" s="56"/>
    </row>
    <row r="175" spans="3:8" x14ac:dyDescent="0.25">
      <c r="C175"/>
      <c r="H175" s="56"/>
    </row>
    <row r="176" spans="3:8" x14ac:dyDescent="0.25">
      <c r="C176"/>
      <c r="H176" s="56"/>
    </row>
    <row r="177" spans="3:8" x14ac:dyDescent="0.25">
      <c r="C177"/>
      <c r="H177" s="56"/>
    </row>
    <row r="178" spans="3:8" x14ac:dyDescent="0.25">
      <c r="C178"/>
      <c r="H178" s="56"/>
    </row>
    <row r="179" spans="3:8" x14ac:dyDescent="0.25">
      <c r="C179"/>
      <c r="H179" s="56"/>
    </row>
    <row r="180" spans="3:8" x14ac:dyDescent="0.25">
      <c r="C180"/>
      <c r="H180" s="56"/>
    </row>
    <row r="181" spans="3:8" x14ac:dyDescent="0.25">
      <c r="C181"/>
      <c r="H181" s="56"/>
    </row>
    <row r="182" spans="3:8" x14ac:dyDescent="0.25">
      <c r="C182"/>
      <c r="H182" s="56"/>
    </row>
    <row r="183" spans="3:8" x14ac:dyDescent="0.25">
      <c r="C183"/>
      <c r="H183" s="56"/>
    </row>
    <row r="184" spans="3:8" x14ac:dyDescent="0.25">
      <c r="C184"/>
      <c r="H184" s="56"/>
    </row>
    <row r="185" spans="3:8" x14ac:dyDescent="0.25">
      <c r="C185"/>
      <c r="H185" s="56"/>
    </row>
    <row r="186" spans="3:8" x14ac:dyDescent="0.25">
      <c r="C186"/>
      <c r="H186" s="56"/>
    </row>
    <row r="187" spans="3:8" x14ac:dyDescent="0.25">
      <c r="C187"/>
      <c r="H187" s="56"/>
    </row>
    <row r="188" spans="3:8" x14ac:dyDescent="0.25">
      <c r="C188"/>
      <c r="H188" s="56"/>
    </row>
    <row r="189" spans="3:8" x14ac:dyDescent="0.25">
      <c r="C189"/>
      <c r="H189" s="56"/>
    </row>
    <row r="190" spans="3:8" x14ac:dyDescent="0.25">
      <c r="C190"/>
      <c r="H190" s="56"/>
    </row>
    <row r="191" spans="3:8" x14ac:dyDescent="0.25">
      <c r="C191"/>
      <c r="H191" s="56"/>
    </row>
    <row r="192" spans="3:8" x14ac:dyDescent="0.25">
      <c r="C192"/>
      <c r="H192" s="56"/>
    </row>
    <row r="193" spans="3:8" x14ac:dyDescent="0.25">
      <c r="C193"/>
      <c r="H193" s="56"/>
    </row>
    <row r="194" spans="3:8" x14ac:dyDescent="0.25">
      <c r="C194"/>
      <c r="H194" s="56"/>
    </row>
    <row r="195" spans="3:8" x14ac:dyDescent="0.25">
      <c r="C195"/>
      <c r="H195" s="56"/>
    </row>
    <row r="196" spans="3:8" x14ac:dyDescent="0.25">
      <c r="C196"/>
      <c r="H196" s="56"/>
    </row>
    <row r="197" spans="3:8" x14ac:dyDescent="0.25">
      <c r="C197"/>
      <c r="H197" s="56"/>
    </row>
    <row r="198" spans="3:8" x14ac:dyDescent="0.25">
      <c r="C198"/>
      <c r="H198" s="56"/>
    </row>
    <row r="199" spans="3:8" x14ac:dyDescent="0.25">
      <c r="C199"/>
      <c r="H199" s="56"/>
    </row>
    <row r="200" spans="3:8" x14ac:dyDescent="0.25">
      <c r="C200"/>
      <c r="H200" s="56"/>
    </row>
    <row r="201" spans="3:8" x14ac:dyDescent="0.25">
      <c r="C201"/>
      <c r="H201" s="56"/>
    </row>
    <row r="202" spans="3:8" x14ac:dyDescent="0.25">
      <c r="C202"/>
      <c r="H202" s="56"/>
    </row>
    <row r="203" spans="3:8" x14ac:dyDescent="0.25">
      <c r="C203"/>
      <c r="H203" s="56"/>
    </row>
    <row r="204" spans="3:8" x14ac:dyDescent="0.25">
      <c r="C204"/>
      <c r="H204" s="56"/>
    </row>
    <row r="205" spans="3:8" x14ac:dyDescent="0.25">
      <c r="C205"/>
      <c r="H205" s="56"/>
    </row>
    <row r="206" spans="3:8" x14ac:dyDescent="0.25">
      <c r="C206"/>
      <c r="H206" s="56"/>
    </row>
    <row r="207" spans="3:8" x14ac:dyDescent="0.25">
      <c r="C207"/>
      <c r="H207" s="56"/>
    </row>
    <row r="208" spans="3:8" x14ac:dyDescent="0.25">
      <c r="C208"/>
      <c r="H208" s="56"/>
    </row>
    <row r="209" spans="3:8" x14ac:dyDescent="0.25">
      <c r="C209"/>
      <c r="H209" s="56"/>
    </row>
    <row r="210" spans="3:8" x14ac:dyDescent="0.25">
      <c r="C210"/>
      <c r="H210" s="56"/>
    </row>
    <row r="211" spans="3:8" x14ac:dyDescent="0.25">
      <c r="C211"/>
      <c r="H211" s="56"/>
    </row>
    <row r="212" spans="3:8" x14ac:dyDescent="0.25">
      <c r="C212"/>
      <c r="H212" s="56"/>
    </row>
    <row r="213" spans="3:8" x14ac:dyDescent="0.25">
      <c r="C213"/>
      <c r="H213" s="56"/>
    </row>
    <row r="214" spans="3:8" x14ac:dyDescent="0.25">
      <c r="C214"/>
      <c r="H214" s="56"/>
    </row>
    <row r="215" spans="3:8" x14ac:dyDescent="0.25">
      <c r="C215"/>
      <c r="H215" s="56"/>
    </row>
    <row r="216" spans="3:8" x14ac:dyDescent="0.25">
      <c r="C216"/>
      <c r="H216" s="56"/>
    </row>
    <row r="217" spans="3:8" x14ac:dyDescent="0.25">
      <c r="C217"/>
      <c r="H217" s="56"/>
    </row>
    <row r="218" spans="3:8" x14ac:dyDescent="0.25">
      <c r="C218"/>
      <c r="H218" s="56"/>
    </row>
    <row r="219" spans="3:8" x14ac:dyDescent="0.25">
      <c r="C219"/>
      <c r="H219" s="56"/>
    </row>
    <row r="220" spans="3:8" x14ac:dyDescent="0.25">
      <c r="C220"/>
      <c r="H220" s="56"/>
    </row>
    <row r="221" spans="3:8" x14ac:dyDescent="0.25">
      <c r="C221"/>
      <c r="H221" s="56"/>
    </row>
    <row r="222" spans="3:8" x14ac:dyDescent="0.25">
      <c r="C222"/>
      <c r="H222" s="56"/>
    </row>
    <row r="223" spans="3:8" x14ac:dyDescent="0.25">
      <c r="C223"/>
      <c r="H223" s="56"/>
    </row>
    <row r="224" spans="3:8" x14ac:dyDescent="0.25">
      <c r="C224"/>
      <c r="H224" s="56"/>
    </row>
    <row r="225" spans="3:8" x14ac:dyDescent="0.25">
      <c r="C225"/>
      <c r="H225" s="56"/>
    </row>
    <row r="226" spans="3:8" x14ac:dyDescent="0.25">
      <c r="C226"/>
      <c r="H226" s="56"/>
    </row>
    <row r="227" spans="3:8" x14ac:dyDescent="0.25">
      <c r="C227"/>
      <c r="H227" s="56"/>
    </row>
    <row r="228" spans="3:8" x14ac:dyDescent="0.25">
      <c r="C228"/>
      <c r="H228" s="56"/>
    </row>
    <row r="229" spans="3:8" x14ac:dyDescent="0.25">
      <c r="C229"/>
      <c r="H229" s="56"/>
    </row>
    <row r="230" spans="3:8" x14ac:dyDescent="0.25">
      <c r="C230"/>
      <c r="H230" s="56"/>
    </row>
    <row r="231" spans="3:8" x14ac:dyDescent="0.25">
      <c r="C231"/>
      <c r="H231" s="56"/>
    </row>
    <row r="232" spans="3:8" x14ac:dyDescent="0.25">
      <c r="C232"/>
      <c r="H232" s="56"/>
    </row>
    <row r="233" spans="3:8" x14ac:dyDescent="0.25">
      <c r="C233"/>
      <c r="H233" s="56"/>
    </row>
    <row r="234" spans="3:8" x14ac:dyDescent="0.25">
      <c r="C234"/>
      <c r="H234" s="56"/>
    </row>
    <row r="235" spans="3:8" x14ac:dyDescent="0.25">
      <c r="C235"/>
      <c r="H235" s="56"/>
    </row>
    <row r="236" spans="3:8" x14ac:dyDescent="0.25">
      <c r="C236"/>
      <c r="H236" s="56"/>
    </row>
    <row r="237" spans="3:8" x14ac:dyDescent="0.25">
      <c r="C237"/>
      <c r="H237" s="56"/>
    </row>
    <row r="238" spans="3:8" x14ac:dyDescent="0.25">
      <c r="C238"/>
      <c r="H238" s="56"/>
    </row>
    <row r="239" spans="3:8" x14ac:dyDescent="0.25">
      <c r="C239"/>
      <c r="H239" s="56"/>
    </row>
    <row r="240" spans="3:8" x14ac:dyDescent="0.25">
      <c r="C240"/>
      <c r="H240" s="56"/>
    </row>
    <row r="241" spans="3:8" x14ac:dyDescent="0.25">
      <c r="C241"/>
      <c r="H241" s="56"/>
    </row>
    <row r="242" spans="3:8" x14ac:dyDescent="0.25">
      <c r="C242"/>
      <c r="H242" s="56"/>
    </row>
    <row r="243" spans="3:8" x14ac:dyDescent="0.25">
      <c r="C243"/>
      <c r="H243" s="56"/>
    </row>
    <row r="244" spans="3:8" x14ac:dyDescent="0.25">
      <c r="C244"/>
      <c r="H244" s="56"/>
    </row>
    <row r="245" spans="3:8" x14ac:dyDescent="0.25">
      <c r="C245"/>
      <c r="H245" s="56"/>
    </row>
    <row r="246" spans="3:8" x14ac:dyDescent="0.25">
      <c r="C246"/>
      <c r="H246" s="56"/>
    </row>
    <row r="247" spans="3:8" x14ac:dyDescent="0.25">
      <c r="C247"/>
      <c r="H247" s="56"/>
    </row>
    <row r="248" spans="3:8" x14ac:dyDescent="0.25">
      <c r="C248"/>
      <c r="H248" s="56"/>
    </row>
    <row r="249" spans="3:8" x14ac:dyDescent="0.25">
      <c r="C249"/>
      <c r="H249" s="56"/>
    </row>
    <row r="250" spans="3:8" x14ac:dyDescent="0.25">
      <c r="C250"/>
      <c r="H250" s="56"/>
    </row>
    <row r="251" spans="3:8" x14ac:dyDescent="0.25">
      <c r="C251"/>
      <c r="H251" s="56"/>
    </row>
    <row r="252" spans="3:8" x14ac:dyDescent="0.25">
      <c r="C252"/>
      <c r="H252" s="56"/>
    </row>
    <row r="253" spans="3:8" x14ac:dyDescent="0.25">
      <c r="C253"/>
      <c r="H253" s="56"/>
    </row>
    <row r="254" spans="3:8" x14ac:dyDescent="0.25">
      <c r="C254"/>
      <c r="H254" s="56"/>
    </row>
    <row r="255" spans="3:8" x14ac:dyDescent="0.25">
      <c r="C255"/>
      <c r="H255" s="56"/>
    </row>
    <row r="256" spans="3:8" x14ac:dyDescent="0.25">
      <c r="C256"/>
      <c r="H256" s="56"/>
    </row>
    <row r="257" spans="3:8" x14ac:dyDescent="0.25">
      <c r="C257"/>
      <c r="H257" s="56"/>
    </row>
    <row r="258" spans="3:8" x14ac:dyDescent="0.25">
      <c r="C258"/>
      <c r="H258" s="56"/>
    </row>
    <row r="259" spans="3:8" x14ac:dyDescent="0.25">
      <c r="C259"/>
      <c r="H259" s="56"/>
    </row>
    <row r="260" spans="3:8" x14ac:dyDescent="0.25">
      <c r="C260"/>
      <c r="H260" s="56"/>
    </row>
    <row r="261" spans="3:8" x14ac:dyDescent="0.25">
      <c r="C261"/>
      <c r="H261" s="56"/>
    </row>
    <row r="262" spans="3:8" x14ac:dyDescent="0.25">
      <c r="C262"/>
      <c r="H262" s="56"/>
    </row>
    <row r="263" spans="3:8" x14ac:dyDescent="0.25">
      <c r="C263"/>
      <c r="H263" s="56"/>
    </row>
    <row r="264" spans="3:8" x14ac:dyDescent="0.25">
      <c r="C264"/>
      <c r="H264" s="56"/>
    </row>
    <row r="265" spans="3:8" x14ac:dyDescent="0.25">
      <c r="C265"/>
      <c r="H265" s="56"/>
    </row>
    <row r="266" spans="3:8" x14ac:dyDescent="0.25">
      <c r="C266"/>
      <c r="H266" s="56"/>
    </row>
    <row r="267" spans="3:8" x14ac:dyDescent="0.25">
      <c r="C267"/>
      <c r="H267" s="56"/>
    </row>
    <row r="268" spans="3:8" x14ac:dyDescent="0.25">
      <c r="C268"/>
      <c r="H268" s="56"/>
    </row>
    <row r="269" spans="3:8" x14ac:dyDescent="0.25">
      <c r="C269"/>
      <c r="H269" s="56"/>
    </row>
    <row r="270" spans="3:8" x14ac:dyDescent="0.25">
      <c r="C270"/>
      <c r="H270" s="56"/>
    </row>
    <row r="271" spans="3:8" x14ac:dyDescent="0.25">
      <c r="C271"/>
      <c r="H271" s="56"/>
    </row>
    <row r="272" spans="3:8" x14ac:dyDescent="0.25">
      <c r="C272"/>
      <c r="H272" s="56"/>
    </row>
    <row r="273" spans="3:8" x14ac:dyDescent="0.25">
      <c r="C273"/>
      <c r="H273" s="56"/>
    </row>
    <row r="274" spans="3:8" x14ac:dyDescent="0.25">
      <c r="C274"/>
      <c r="H274" s="56"/>
    </row>
    <row r="275" spans="3:8" x14ac:dyDescent="0.25">
      <c r="C275"/>
      <c r="H275" s="56"/>
    </row>
    <row r="276" spans="3:8" x14ac:dyDescent="0.25">
      <c r="C276"/>
      <c r="H276" s="56"/>
    </row>
    <row r="277" spans="3:8" x14ac:dyDescent="0.25">
      <c r="C277"/>
      <c r="H277" s="56"/>
    </row>
    <row r="278" spans="3:8" x14ac:dyDescent="0.25">
      <c r="C278"/>
      <c r="H278" s="56"/>
    </row>
    <row r="279" spans="3:8" x14ac:dyDescent="0.25">
      <c r="C279"/>
      <c r="H279" s="56"/>
    </row>
    <row r="280" spans="3:8" x14ac:dyDescent="0.25">
      <c r="C280"/>
      <c r="H280" s="56"/>
    </row>
    <row r="281" spans="3:8" x14ac:dyDescent="0.25">
      <c r="C281"/>
      <c r="H281" s="56"/>
    </row>
    <row r="282" spans="3:8" x14ac:dyDescent="0.25">
      <c r="C282"/>
      <c r="H282" s="56"/>
    </row>
    <row r="283" spans="3:8" x14ac:dyDescent="0.25">
      <c r="C283"/>
      <c r="H283" s="56"/>
    </row>
    <row r="284" spans="3:8" x14ac:dyDescent="0.25">
      <c r="C284"/>
      <c r="H284" s="56"/>
    </row>
    <row r="285" spans="3:8" x14ac:dyDescent="0.25">
      <c r="C285"/>
      <c r="H285" s="56"/>
    </row>
    <row r="286" spans="3:8" x14ac:dyDescent="0.25">
      <c r="C286"/>
      <c r="H286" s="56"/>
    </row>
    <row r="287" spans="3:8" x14ac:dyDescent="0.25">
      <c r="C287"/>
      <c r="H287" s="56"/>
    </row>
    <row r="288" spans="3:8" x14ac:dyDescent="0.25">
      <c r="C288"/>
      <c r="H288" s="56"/>
    </row>
    <row r="289" spans="3:8" x14ac:dyDescent="0.25">
      <c r="C289"/>
      <c r="H289" s="56"/>
    </row>
    <row r="290" spans="3:8" x14ac:dyDescent="0.25">
      <c r="C290"/>
      <c r="H290" s="56"/>
    </row>
    <row r="291" spans="3:8" x14ac:dyDescent="0.25">
      <c r="C291"/>
      <c r="H291" s="56"/>
    </row>
    <row r="292" spans="3:8" x14ac:dyDescent="0.25">
      <c r="C292"/>
      <c r="H292" s="56"/>
    </row>
    <row r="293" spans="3:8" x14ac:dyDescent="0.25">
      <c r="C293"/>
      <c r="H293" s="56"/>
    </row>
    <row r="294" spans="3:8" x14ac:dyDescent="0.25">
      <c r="C294"/>
      <c r="H294" s="56"/>
    </row>
    <row r="295" spans="3:8" x14ac:dyDescent="0.25">
      <c r="C295"/>
      <c r="H295" s="56"/>
    </row>
    <row r="296" spans="3:8" x14ac:dyDescent="0.25">
      <c r="C296"/>
      <c r="H296" s="56"/>
    </row>
    <row r="297" spans="3:8" x14ac:dyDescent="0.25">
      <c r="C297"/>
      <c r="H297" s="56"/>
    </row>
    <row r="298" spans="3:8" x14ac:dyDescent="0.25">
      <c r="C298"/>
      <c r="H298" s="56"/>
    </row>
    <row r="299" spans="3:8" x14ac:dyDescent="0.25">
      <c r="C299"/>
      <c r="H299" s="56"/>
    </row>
    <row r="300" spans="3:8" x14ac:dyDescent="0.25">
      <c r="C300"/>
      <c r="H300" s="56"/>
    </row>
    <row r="301" spans="3:8" x14ac:dyDescent="0.25">
      <c r="C301"/>
      <c r="H301" s="56"/>
    </row>
    <row r="302" spans="3:8" x14ac:dyDescent="0.25">
      <c r="C302"/>
      <c r="H302" s="56"/>
    </row>
    <row r="303" spans="3:8" x14ac:dyDescent="0.25">
      <c r="C303"/>
      <c r="H303" s="56"/>
    </row>
    <row r="304" spans="3:8" x14ac:dyDescent="0.25">
      <c r="C304"/>
      <c r="H304" s="56"/>
    </row>
    <row r="305" spans="3:8" x14ac:dyDescent="0.25">
      <c r="C305"/>
      <c r="H305" s="56"/>
    </row>
    <row r="306" spans="3:8" x14ac:dyDescent="0.25">
      <c r="C306"/>
      <c r="H306" s="56"/>
    </row>
    <row r="307" spans="3:8" x14ac:dyDescent="0.25">
      <c r="C307"/>
      <c r="H307" s="56"/>
    </row>
    <row r="308" spans="3:8" x14ac:dyDescent="0.25">
      <c r="C308"/>
      <c r="H308" s="56"/>
    </row>
    <row r="309" spans="3:8" x14ac:dyDescent="0.25">
      <c r="C309"/>
      <c r="H309" s="56"/>
    </row>
    <row r="310" spans="3:8" x14ac:dyDescent="0.25">
      <c r="C310"/>
      <c r="H310" s="56"/>
    </row>
    <row r="311" spans="3:8" x14ac:dyDescent="0.25">
      <c r="C311"/>
      <c r="H311" s="56"/>
    </row>
    <row r="312" spans="3:8" x14ac:dyDescent="0.25">
      <c r="C312"/>
      <c r="H312" s="56"/>
    </row>
    <row r="313" spans="3:8" x14ac:dyDescent="0.25">
      <c r="C313"/>
      <c r="H313" s="56"/>
    </row>
    <row r="314" spans="3:8" x14ac:dyDescent="0.25">
      <c r="C314"/>
      <c r="H314" s="56"/>
    </row>
    <row r="315" spans="3:8" x14ac:dyDescent="0.25">
      <c r="C315"/>
      <c r="H315" s="56"/>
    </row>
    <row r="316" spans="3:8" x14ac:dyDescent="0.25">
      <c r="C316"/>
      <c r="H316" s="56"/>
    </row>
    <row r="317" spans="3:8" x14ac:dyDescent="0.25">
      <c r="C317"/>
      <c r="H317" s="56"/>
    </row>
    <row r="318" spans="3:8" x14ac:dyDescent="0.25">
      <c r="C318"/>
      <c r="H318" s="56"/>
    </row>
    <row r="319" spans="3:8" x14ac:dyDescent="0.25">
      <c r="C319"/>
      <c r="H319" s="56"/>
    </row>
    <row r="320" spans="3:8" x14ac:dyDescent="0.25">
      <c r="C320"/>
      <c r="H320" s="56"/>
    </row>
    <row r="321" spans="3:8" x14ac:dyDescent="0.25">
      <c r="C321"/>
      <c r="H321" s="56"/>
    </row>
    <row r="322" spans="3:8" x14ac:dyDescent="0.25">
      <c r="C322"/>
      <c r="H322" s="56"/>
    </row>
    <row r="323" spans="3:8" x14ac:dyDescent="0.25">
      <c r="C323"/>
      <c r="H323" s="56"/>
    </row>
    <row r="324" spans="3:8" x14ac:dyDescent="0.25">
      <c r="C324"/>
      <c r="H324" s="56"/>
    </row>
    <row r="325" spans="3:8" x14ac:dyDescent="0.25">
      <c r="C325"/>
      <c r="H325" s="56"/>
    </row>
    <row r="326" spans="3:8" x14ac:dyDescent="0.25">
      <c r="C326"/>
      <c r="H326" s="56"/>
    </row>
    <row r="327" spans="3:8" x14ac:dyDescent="0.25">
      <c r="C327"/>
      <c r="H327" s="56"/>
    </row>
    <row r="328" spans="3:8" x14ac:dyDescent="0.25">
      <c r="C328"/>
      <c r="H328" s="56"/>
    </row>
    <row r="329" spans="3:8" x14ac:dyDescent="0.25">
      <c r="C329"/>
      <c r="H329" s="56"/>
    </row>
    <row r="330" spans="3:8" x14ac:dyDescent="0.25">
      <c r="C330"/>
      <c r="H330" s="56"/>
    </row>
    <row r="331" spans="3:8" x14ac:dyDescent="0.25">
      <c r="C331"/>
      <c r="H331" s="56"/>
    </row>
    <row r="332" spans="3:8" x14ac:dyDescent="0.25">
      <c r="C332"/>
      <c r="H332" s="56"/>
    </row>
    <row r="333" spans="3:8" x14ac:dyDescent="0.25">
      <c r="C333"/>
      <c r="H333" s="56"/>
    </row>
    <row r="334" spans="3:8" x14ac:dyDescent="0.25">
      <c r="C334"/>
      <c r="H334" s="56"/>
    </row>
    <row r="335" spans="3:8" x14ac:dyDescent="0.25">
      <c r="C335"/>
      <c r="H335" s="56"/>
    </row>
    <row r="336" spans="3:8" x14ac:dyDescent="0.25">
      <c r="C336"/>
      <c r="H336" s="56"/>
    </row>
    <row r="337" spans="3:8" x14ac:dyDescent="0.25">
      <c r="C337"/>
      <c r="H337" s="56"/>
    </row>
    <row r="338" spans="3:8" x14ac:dyDescent="0.25">
      <c r="C338"/>
      <c r="H338" s="56"/>
    </row>
    <row r="339" spans="3:8" x14ac:dyDescent="0.25">
      <c r="C339"/>
      <c r="H339" s="56"/>
    </row>
    <row r="340" spans="3:8" x14ac:dyDescent="0.25">
      <c r="C340"/>
      <c r="H340" s="56"/>
    </row>
    <row r="341" spans="3:8" x14ac:dyDescent="0.25">
      <c r="C341"/>
      <c r="H341" s="56"/>
    </row>
    <row r="342" spans="3:8" x14ac:dyDescent="0.25">
      <c r="C342"/>
      <c r="H342" s="56"/>
    </row>
    <row r="343" spans="3:8" x14ac:dyDescent="0.25">
      <c r="C343"/>
      <c r="H343" s="56"/>
    </row>
    <row r="344" spans="3:8" x14ac:dyDescent="0.25">
      <c r="C344"/>
      <c r="H344" s="56"/>
    </row>
    <row r="345" spans="3:8" x14ac:dyDescent="0.25">
      <c r="C345"/>
      <c r="H345" s="56"/>
    </row>
    <row r="346" spans="3:8" x14ac:dyDescent="0.25">
      <c r="C346"/>
      <c r="H346" s="56"/>
    </row>
    <row r="347" spans="3:8" x14ac:dyDescent="0.25">
      <c r="C347"/>
      <c r="H347" s="56"/>
    </row>
    <row r="348" spans="3:8" x14ac:dyDescent="0.25">
      <c r="C348"/>
      <c r="H348" s="56"/>
    </row>
    <row r="349" spans="3:8" x14ac:dyDescent="0.25">
      <c r="C349"/>
      <c r="H349" s="56"/>
    </row>
    <row r="350" spans="3:8" x14ac:dyDescent="0.25">
      <c r="C350"/>
      <c r="H350" s="56"/>
    </row>
    <row r="351" spans="3:8" x14ac:dyDescent="0.25">
      <c r="C351"/>
      <c r="H351" s="56"/>
    </row>
    <row r="352" spans="3:8" x14ac:dyDescent="0.25">
      <c r="C352"/>
      <c r="H352" s="56"/>
    </row>
    <row r="353" spans="3:8" x14ac:dyDescent="0.25">
      <c r="C353"/>
      <c r="H353" s="56"/>
    </row>
    <row r="354" spans="3:8" x14ac:dyDescent="0.25">
      <c r="C354"/>
      <c r="H354" s="56"/>
    </row>
    <row r="355" spans="3:8" x14ac:dyDescent="0.25">
      <c r="C355"/>
      <c r="H355" s="56"/>
    </row>
    <row r="356" spans="3:8" x14ac:dyDescent="0.25">
      <c r="C356"/>
      <c r="H356" s="56"/>
    </row>
    <row r="357" spans="3:8" x14ac:dyDescent="0.25">
      <c r="C357"/>
      <c r="H357" s="56"/>
    </row>
    <row r="358" spans="3:8" x14ac:dyDescent="0.25">
      <c r="C358"/>
      <c r="H358" s="56"/>
    </row>
    <row r="359" spans="3:8" x14ac:dyDescent="0.25">
      <c r="C359"/>
      <c r="H359" s="56"/>
    </row>
    <row r="360" spans="3:8" x14ac:dyDescent="0.25">
      <c r="C360"/>
      <c r="H360" s="56"/>
    </row>
    <row r="361" spans="3:8" x14ac:dyDescent="0.25">
      <c r="C361"/>
      <c r="H361" s="56"/>
    </row>
    <row r="362" spans="3:8" x14ac:dyDescent="0.25">
      <c r="C362"/>
      <c r="H362" s="56"/>
    </row>
    <row r="363" spans="3:8" x14ac:dyDescent="0.25">
      <c r="C363"/>
      <c r="H363" s="56"/>
    </row>
    <row r="364" spans="3:8" x14ac:dyDescent="0.25">
      <c r="C364"/>
      <c r="H364" s="56"/>
    </row>
    <row r="365" spans="3:8" x14ac:dyDescent="0.25">
      <c r="C365"/>
      <c r="H365" s="56"/>
    </row>
    <row r="366" spans="3:8" x14ac:dyDescent="0.25">
      <c r="C366"/>
      <c r="H366" s="56"/>
    </row>
    <row r="367" spans="3:8" x14ac:dyDescent="0.25">
      <c r="C367"/>
      <c r="H367" s="56"/>
    </row>
    <row r="368" spans="3:8" x14ac:dyDescent="0.25">
      <c r="C368"/>
      <c r="H368" s="56"/>
    </row>
    <row r="369" spans="3:8" x14ac:dyDescent="0.25">
      <c r="C369"/>
      <c r="H369" s="56"/>
    </row>
    <row r="370" spans="3:8" x14ac:dyDescent="0.25">
      <c r="C370"/>
      <c r="H370" s="56"/>
    </row>
    <row r="371" spans="3:8" x14ac:dyDescent="0.25">
      <c r="C371"/>
      <c r="H371" s="56"/>
    </row>
    <row r="372" spans="3:8" x14ac:dyDescent="0.25">
      <c r="C372"/>
      <c r="H372" s="56"/>
    </row>
    <row r="373" spans="3:8" x14ac:dyDescent="0.25">
      <c r="C373"/>
      <c r="H373" s="56"/>
    </row>
    <row r="374" spans="3:8" x14ac:dyDescent="0.25">
      <c r="C374"/>
      <c r="H374" s="56"/>
    </row>
    <row r="375" spans="3:8" x14ac:dyDescent="0.25">
      <c r="C375"/>
      <c r="H375" s="56"/>
    </row>
    <row r="376" spans="3:8" x14ac:dyDescent="0.25">
      <c r="C376"/>
      <c r="H376" s="56"/>
    </row>
    <row r="377" spans="3:8" x14ac:dyDescent="0.25">
      <c r="C377"/>
      <c r="H377" s="56"/>
    </row>
    <row r="378" spans="3:8" x14ac:dyDescent="0.25">
      <c r="C378"/>
      <c r="H378" s="56"/>
    </row>
    <row r="379" spans="3:8" x14ac:dyDescent="0.25">
      <c r="C379"/>
      <c r="H379" s="56"/>
    </row>
    <row r="380" spans="3:8" x14ac:dyDescent="0.25">
      <c r="C380"/>
      <c r="H380" s="56"/>
    </row>
    <row r="381" spans="3:8" x14ac:dyDescent="0.25">
      <c r="C381"/>
      <c r="H381" s="56"/>
    </row>
    <row r="382" spans="3:8" x14ac:dyDescent="0.25">
      <c r="C382"/>
      <c r="H382" s="56"/>
    </row>
    <row r="383" spans="3:8" x14ac:dyDescent="0.25">
      <c r="C383"/>
      <c r="H383" s="56"/>
    </row>
    <row r="384" spans="3:8" x14ac:dyDescent="0.25">
      <c r="C384"/>
      <c r="H384" s="56"/>
    </row>
    <row r="385" spans="3:8" x14ac:dyDescent="0.25">
      <c r="C385"/>
      <c r="H385" s="56"/>
    </row>
    <row r="386" spans="3:8" x14ac:dyDescent="0.25">
      <c r="C386"/>
      <c r="H386" s="56"/>
    </row>
    <row r="387" spans="3:8" x14ac:dyDescent="0.25">
      <c r="C387"/>
      <c r="H387" s="56"/>
    </row>
    <row r="388" spans="3:8" x14ac:dyDescent="0.25">
      <c r="C388"/>
      <c r="H388" s="56"/>
    </row>
    <row r="389" spans="3:8" x14ac:dyDescent="0.25">
      <c r="C389"/>
      <c r="H389" s="56"/>
    </row>
    <row r="390" spans="3:8" x14ac:dyDescent="0.25">
      <c r="C390"/>
      <c r="H390" s="56"/>
    </row>
    <row r="391" spans="3:8" x14ac:dyDescent="0.25">
      <c r="C391"/>
      <c r="H391" s="56"/>
    </row>
    <row r="392" spans="3:8" x14ac:dyDescent="0.25">
      <c r="C392"/>
      <c r="H392" s="56"/>
    </row>
    <row r="393" spans="3:8" x14ac:dyDescent="0.25">
      <c r="C393"/>
      <c r="H393" s="56"/>
    </row>
    <row r="394" spans="3:8" x14ac:dyDescent="0.25">
      <c r="C394"/>
      <c r="H394" s="56"/>
    </row>
    <row r="395" spans="3:8" x14ac:dyDescent="0.25">
      <c r="C395"/>
      <c r="H395" s="56"/>
    </row>
    <row r="396" spans="3:8" x14ac:dyDescent="0.25">
      <c r="C396"/>
      <c r="H396" s="56"/>
    </row>
    <row r="397" spans="3:8" x14ac:dyDescent="0.25">
      <c r="C397"/>
      <c r="H397" s="56"/>
    </row>
    <row r="398" spans="3:8" x14ac:dyDescent="0.25">
      <c r="C398"/>
      <c r="H398" s="56"/>
    </row>
    <row r="399" spans="3:8" x14ac:dyDescent="0.25">
      <c r="C399"/>
      <c r="H399" s="56"/>
    </row>
    <row r="400" spans="3:8" x14ac:dyDescent="0.25">
      <c r="C400"/>
      <c r="H400" s="56"/>
    </row>
    <row r="401" spans="3:8" x14ac:dyDescent="0.25">
      <c r="C401"/>
      <c r="H401" s="56"/>
    </row>
    <row r="402" spans="3:8" x14ac:dyDescent="0.25">
      <c r="C402"/>
      <c r="H402" s="56"/>
    </row>
    <row r="403" spans="3:8" x14ac:dyDescent="0.25">
      <c r="C403"/>
      <c r="H403" s="56"/>
    </row>
    <row r="404" spans="3:8" x14ac:dyDescent="0.25">
      <c r="C404"/>
      <c r="H404" s="56"/>
    </row>
    <row r="405" spans="3:8" x14ac:dyDescent="0.25">
      <c r="C405"/>
      <c r="H405" s="56"/>
    </row>
    <row r="406" spans="3:8" x14ac:dyDescent="0.25">
      <c r="C406"/>
      <c r="H406" s="56"/>
    </row>
    <row r="407" spans="3:8" x14ac:dyDescent="0.25">
      <c r="C407"/>
      <c r="H407" s="56"/>
    </row>
    <row r="408" spans="3:8" x14ac:dyDescent="0.25">
      <c r="C408"/>
      <c r="H408" s="56"/>
    </row>
    <row r="409" spans="3:8" x14ac:dyDescent="0.25">
      <c r="C409"/>
      <c r="H409" s="56"/>
    </row>
    <row r="410" spans="3:8" x14ac:dyDescent="0.25">
      <c r="C410"/>
      <c r="H410" s="56"/>
    </row>
    <row r="411" spans="3:8" x14ac:dyDescent="0.25">
      <c r="C411"/>
      <c r="H411" s="56"/>
    </row>
    <row r="412" spans="3:8" x14ac:dyDescent="0.25">
      <c r="C412"/>
      <c r="H412" s="56"/>
    </row>
    <row r="413" spans="3:8" x14ac:dyDescent="0.25">
      <c r="C413"/>
      <c r="H413" s="56"/>
    </row>
    <row r="414" spans="3:8" x14ac:dyDescent="0.25">
      <c r="C414"/>
      <c r="H414" s="56"/>
    </row>
    <row r="415" spans="3:8" x14ac:dyDescent="0.25">
      <c r="C415"/>
      <c r="H415" s="56"/>
    </row>
    <row r="416" spans="3:8" x14ac:dyDescent="0.25">
      <c r="C416"/>
      <c r="H416" s="56"/>
    </row>
    <row r="417" spans="3:8" x14ac:dyDescent="0.25">
      <c r="C417"/>
      <c r="H417" s="56"/>
    </row>
    <row r="418" spans="3:8" x14ac:dyDescent="0.25">
      <c r="C418"/>
      <c r="H418" s="56"/>
    </row>
    <row r="419" spans="3:8" x14ac:dyDescent="0.25">
      <c r="C419"/>
      <c r="H419" s="56"/>
    </row>
    <row r="420" spans="3:8" x14ac:dyDescent="0.25">
      <c r="C420"/>
      <c r="H420" s="56"/>
    </row>
    <row r="421" spans="3:8" x14ac:dyDescent="0.25">
      <c r="C421"/>
      <c r="H421" s="56"/>
    </row>
    <row r="422" spans="3:8" x14ac:dyDescent="0.25">
      <c r="C422"/>
      <c r="H422" s="56"/>
    </row>
    <row r="423" spans="3:8" x14ac:dyDescent="0.25">
      <c r="C423"/>
      <c r="H423" s="56"/>
    </row>
    <row r="424" spans="3:8" x14ac:dyDescent="0.25">
      <c r="C424"/>
      <c r="H424" s="56"/>
    </row>
    <row r="425" spans="3:8" x14ac:dyDescent="0.25">
      <c r="C425"/>
      <c r="H425" s="56"/>
    </row>
    <row r="426" spans="3:8" x14ac:dyDescent="0.25">
      <c r="C426"/>
      <c r="H426" s="56"/>
    </row>
    <row r="427" spans="3:8" x14ac:dyDescent="0.25">
      <c r="C427"/>
      <c r="H427" s="56"/>
    </row>
    <row r="428" spans="3:8" x14ac:dyDescent="0.25">
      <c r="C428"/>
      <c r="H428" s="56"/>
    </row>
    <row r="429" spans="3:8" x14ac:dyDescent="0.25">
      <c r="C429"/>
      <c r="H429" s="56"/>
    </row>
    <row r="430" spans="3:8" x14ac:dyDescent="0.25">
      <c r="C430"/>
      <c r="H430" s="56"/>
    </row>
    <row r="431" spans="3:8" x14ac:dyDescent="0.25">
      <c r="C431"/>
      <c r="H431" s="56"/>
    </row>
    <row r="432" spans="3:8" x14ac:dyDescent="0.25">
      <c r="C432"/>
      <c r="H432" s="56"/>
    </row>
    <row r="433" spans="3:8" x14ac:dyDescent="0.25">
      <c r="C433"/>
      <c r="H433" s="56"/>
    </row>
    <row r="434" spans="3:8" x14ac:dyDescent="0.25">
      <c r="C434"/>
      <c r="H434" s="56"/>
    </row>
    <row r="435" spans="3:8" x14ac:dyDescent="0.25">
      <c r="C435"/>
      <c r="H435" s="56"/>
    </row>
    <row r="436" spans="3:8" x14ac:dyDescent="0.25">
      <c r="C436"/>
      <c r="H436" s="56"/>
    </row>
    <row r="437" spans="3:8" x14ac:dyDescent="0.25">
      <c r="C437"/>
      <c r="H437" s="56"/>
    </row>
    <row r="438" spans="3:8" x14ac:dyDescent="0.25">
      <c r="C438"/>
      <c r="H438" s="56"/>
    </row>
    <row r="439" spans="3:8" x14ac:dyDescent="0.25">
      <c r="C439"/>
      <c r="H439" s="56"/>
    </row>
    <row r="440" spans="3:8" x14ac:dyDescent="0.25">
      <c r="C440"/>
      <c r="H440" s="56"/>
    </row>
    <row r="441" spans="3:8" x14ac:dyDescent="0.25">
      <c r="C441"/>
      <c r="H441" s="56"/>
    </row>
    <row r="442" spans="3:8" x14ac:dyDescent="0.25">
      <c r="C442"/>
      <c r="H442" s="56"/>
    </row>
    <row r="443" spans="3:8" x14ac:dyDescent="0.25">
      <c r="C443"/>
      <c r="H443" s="56"/>
    </row>
    <row r="444" spans="3:8" x14ac:dyDescent="0.25">
      <c r="C444"/>
      <c r="H444" s="56"/>
    </row>
    <row r="445" spans="3:8" x14ac:dyDescent="0.25">
      <c r="C445"/>
      <c r="H445" s="56"/>
    </row>
    <row r="446" spans="3:8" x14ac:dyDescent="0.25">
      <c r="C446"/>
      <c r="H446" s="56"/>
    </row>
    <row r="447" spans="3:8" x14ac:dyDescent="0.25">
      <c r="C447"/>
      <c r="H447" s="56"/>
    </row>
    <row r="448" spans="3:8" x14ac:dyDescent="0.25">
      <c r="C448"/>
      <c r="H448" s="56"/>
    </row>
    <row r="449" spans="3:8" x14ac:dyDescent="0.25">
      <c r="C449"/>
      <c r="H449" s="56"/>
    </row>
    <row r="450" spans="3:8" x14ac:dyDescent="0.25">
      <c r="C450"/>
      <c r="H450" s="56"/>
    </row>
    <row r="451" spans="3:8" x14ac:dyDescent="0.25">
      <c r="C451"/>
      <c r="H451" s="56"/>
    </row>
    <row r="452" spans="3:8" x14ac:dyDescent="0.25">
      <c r="C452"/>
      <c r="H452" s="56"/>
    </row>
    <row r="453" spans="3:8" x14ac:dyDescent="0.25">
      <c r="C453"/>
      <c r="H453" s="56"/>
    </row>
    <row r="454" spans="3:8" x14ac:dyDescent="0.25">
      <c r="C454"/>
      <c r="H454" s="56"/>
    </row>
    <row r="455" spans="3:8" x14ac:dyDescent="0.25">
      <c r="C455"/>
      <c r="H455" s="56"/>
    </row>
    <row r="456" spans="3:8" x14ac:dyDescent="0.25">
      <c r="C456"/>
      <c r="H456" s="56"/>
    </row>
    <row r="457" spans="3:8" x14ac:dyDescent="0.25">
      <c r="C457"/>
      <c r="H457" s="56"/>
    </row>
    <row r="458" spans="3:8" x14ac:dyDescent="0.25">
      <c r="C458"/>
      <c r="H458" s="56"/>
    </row>
    <row r="459" spans="3:8" x14ac:dyDescent="0.25">
      <c r="C459"/>
      <c r="H459" s="56"/>
    </row>
    <row r="460" spans="3:8" x14ac:dyDescent="0.25">
      <c r="C460"/>
      <c r="H460" s="56"/>
    </row>
    <row r="461" spans="3:8" x14ac:dyDescent="0.25">
      <c r="C461"/>
      <c r="H461" s="56"/>
    </row>
    <row r="462" spans="3:8" x14ac:dyDescent="0.25">
      <c r="C462"/>
      <c r="H462" s="56"/>
    </row>
    <row r="463" spans="3:8" x14ac:dyDescent="0.25">
      <c r="C463"/>
      <c r="H463" s="56"/>
    </row>
    <row r="464" spans="3:8" x14ac:dyDescent="0.25">
      <c r="C464"/>
      <c r="H464" s="56"/>
    </row>
    <row r="465" spans="3:8" x14ac:dyDescent="0.25">
      <c r="C465"/>
      <c r="H465" s="56"/>
    </row>
    <row r="466" spans="3:8" x14ac:dyDescent="0.25">
      <c r="C466"/>
      <c r="H466" s="56"/>
    </row>
    <row r="467" spans="3:8" x14ac:dyDescent="0.25">
      <c r="C467"/>
      <c r="H467" s="56"/>
    </row>
    <row r="468" spans="3:8" x14ac:dyDescent="0.25">
      <c r="C468"/>
      <c r="H468" s="56"/>
    </row>
    <row r="469" spans="3:8" x14ac:dyDescent="0.25">
      <c r="C469"/>
      <c r="H469" s="56"/>
    </row>
    <row r="470" spans="3:8" x14ac:dyDescent="0.25">
      <c r="C470"/>
      <c r="H470" s="56"/>
    </row>
    <row r="471" spans="3:8" x14ac:dyDescent="0.25">
      <c r="C471"/>
      <c r="H471" s="56"/>
    </row>
    <row r="472" spans="3:8" x14ac:dyDescent="0.25">
      <c r="C472"/>
      <c r="H472" s="56"/>
    </row>
    <row r="473" spans="3:8" x14ac:dyDescent="0.25">
      <c r="C473"/>
      <c r="H473" s="56"/>
    </row>
    <row r="474" spans="3:8" x14ac:dyDescent="0.25">
      <c r="C474"/>
      <c r="H474" s="56"/>
    </row>
    <row r="475" spans="3:8" x14ac:dyDescent="0.25">
      <c r="C475"/>
      <c r="H475" s="56"/>
    </row>
    <row r="476" spans="3:8" x14ac:dyDescent="0.25">
      <c r="C476"/>
      <c r="H476" s="56"/>
    </row>
    <row r="477" spans="3:8" x14ac:dyDescent="0.25">
      <c r="C477"/>
      <c r="H477" s="56"/>
    </row>
    <row r="478" spans="3:8" x14ac:dyDescent="0.25">
      <c r="C478"/>
      <c r="H478" s="56"/>
    </row>
    <row r="479" spans="3:8" x14ac:dyDescent="0.25">
      <c r="C479"/>
      <c r="H479" s="56"/>
    </row>
    <row r="480" spans="3:8" x14ac:dyDescent="0.25">
      <c r="C480"/>
      <c r="H480" s="56"/>
    </row>
    <row r="481" spans="3:8" x14ac:dyDescent="0.25">
      <c r="C481"/>
      <c r="H481" s="56"/>
    </row>
    <row r="482" spans="3:8" x14ac:dyDescent="0.25">
      <c r="C482"/>
      <c r="H482" s="56"/>
    </row>
    <row r="483" spans="3:8" x14ac:dyDescent="0.25">
      <c r="C483"/>
      <c r="H483" s="56"/>
    </row>
    <row r="484" spans="3:8" x14ac:dyDescent="0.25">
      <c r="C484"/>
      <c r="H484" s="56"/>
    </row>
    <row r="485" spans="3:8" x14ac:dyDescent="0.25">
      <c r="C485"/>
      <c r="H485" s="56"/>
    </row>
    <row r="486" spans="3:8" x14ac:dyDescent="0.25">
      <c r="C486"/>
      <c r="H486" s="56"/>
    </row>
    <row r="487" spans="3:8" x14ac:dyDescent="0.25">
      <c r="C487"/>
      <c r="H487" s="56"/>
    </row>
    <row r="488" spans="3:8" x14ac:dyDescent="0.25">
      <c r="C488"/>
      <c r="H488" s="56"/>
    </row>
    <row r="489" spans="3:8" x14ac:dyDescent="0.25">
      <c r="C489"/>
      <c r="H489" s="56"/>
    </row>
    <row r="490" spans="3:8" x14ac:dyDescent="0.25">
      <c r="C490"/>
      <c r="H490" s="56"/>
    </row>
    <row r="491" spans="3:8" x14ac:dyDescent="0.25">
      <c r="C491"/>
      <c r="H491" s="56"/>
    </row>
    <row r="492" spans="3:8" x14ac:dyDescent="0.25">
      <c r="C492"/>
      <c r="H492" s="56"/>
    </row>
    <row r="493" spans="3:8" x14ac:dyDescent="0.25">
      <c r="C493"/>
      <c r="H493" s="56"/>
    </row>
    <row r="494" spans="3:8" x14ac:dyDescent="0.25">
      <c r="C494"/>
      <c r="H494" s="56"/>
    </row>
    <row r="495" spans="3:8" x14ac:dyDescent="0.25">
      <c r="C495"/>
      <c r="H495" s="56"/>
    </row>
    <row r="496" spans="3:8" x14ac:dyDescent="0.25">
      <c r="C496"/>
      <c r="H496" s="56"/>
    </row>
    <row r="497" spans="3:8" x14ac:dyDescent="0.25">
      <c r="C497"/>
      <c r="H497" s="56"/>
    </row>
    <row r="498" spans="3:8" x14ac:dyDescent="0.25">
      <c r="C498"/>
      <c r="H498" s="56"/>
    </row>
    <row r="499" spans="3:8" x14ac:dyDescent="0.25">
      <c r="C499"/>
      <c r="H499" s="56"/>
    </row>
    <row r="500" spans="3:8" x14ac:dyDescent="0.25">
      <c r="C500"/>
      <c r="H500" s="56"/>
    </row>
    <row r="501" spans="3:8" x14ac:dyDescent="0.25">
      <c r="C501"/>
      <c r="H501" s="56"/>
    </row>
    <row r="502" spans="3:8" x14ac:dyDescent="0.25">
      <c r="C502"/>
      <c r="H502" s="56"/>
    </row>
    <row r="503" spans="3:8" x14ac:dyDescent="0.25">
      <c r="C503"/>
      <c r="H503" s="56"/>
    </row>
    <row r="504" spans="3:8" x14ac:dyDescent="0.25">
      <c r="C504"/>
      <c r="H504" s="56"/>
    </row>
    <row r="505" spans="3:8" x14ac:dyDescent="0.25">
      <c r="C505"/>
      <c r="H505" s="56"/>
    </row>
    <row r="506" spans="3:8" x14ac:dyDescent="0.25">
      <c r="C506"/>
      <c r="H506" s="56"/>
    </row>
    <row r="507" spans="3:8" x14ac:dyDescent="0.25">
      <c r="C507"/>
      <c r="H507" s="56"/>
    </row>
    <row r="508" spans="3:8" x14ac:dyDescent="0.25">
      <c r="C508"/>
      <c r="H508" s="56"/>
    </row>
    <row r="509" spans="3:8" x14ac:dyDescent="0.25">
      <c r="C509"/>
      <c r="H509" s="56"/>
    </row>
    <row r="510" spans="3:8" x14ac:dyDescent="0.25">
      <c r="C510"/>
      <c r="H510" s="56"/>
    </row>
    <row r="511" spans="3:8" x14ac:dyDescent="0.25">
      <c r="C511"/>
      <c r="H511" s="56"/>
    </row>
    <row r="512" spans="3:8" x14ac:dyDescent="0.25">
      <c r="C512"/>
      <c r="H512" s="56"/>
    </row>
    <row r="513" spans="3:8" x14ac:dyDescent="0.25">
      <c r="C513"/>
      <c r="H513" s="56"/>
    </row>
    <row r="514" spans="3:8" x14ac:dyDescent="0.25">
      <c r="C514"/>
      <c r="H514" s="56"/>
    </row>
    <row r="515" spans="3:8" x14ac:dyDescent="0.25">
      <c r="C515"/>
      <c r="H515" s="56"/>
    </row>
    <row r="516" spans="3:8" x14ac:dyDescent="0.25">
      <c r="C516"/>
      <c r="H516" s="56"/>
    </row>
    <row r="517" spans="3:8" x14ac:dyDescent="0.25">
      <c r="C517"/>
      <c r="H517" s="56"/>
    </row>
    <row r="518" spans="3:8" x14ac:dyDescent="0.25">
      <c r="C518"/>
      <c r="H518" s="56"/>
    </row>
    <row r="519" spans="3:8" x14ac:dyDescent="0.25">
      <c r="C519"/>
      <c r="H519" s="56"/>
    </row>
    <row r="520" spans="3:8" x14ac:dyDescent="0.25">
      <c r="C520"/>
      <c r="H520" s="56"/>
    </row>
    <row r="521" spans="3:8" x14ac:dyDescent="0.25">
      <c r="C521"/>
      <c r="H521" s="56"/>
    </row>
    <row r="522" spans="3:8" x14ac:dyDescent="0.25">
      <c r="C522"/>
      <c r="H522" s="56"/>
    </row>
    <row r="523" spans="3:8" x14ac:dyDescent="0.25">
      <c r="C523"/>
      <c r="H523" s="56"/>
    </row>
    <row r="524" spans="3:8" x14ac:dyDescent="0.25">
      <c r="C524"/>
      <c r="H524" s="56"/>
    </row>
    <row r="525" spans="3:8" x14ac:dyDescent="0.25">
      <c r="C525"/>
      <c r="H525" s="56"/>
    </row>
    <row r="526" spans="3:8" x14ac:dyDescent="0.25">
      <c r="C526"/>
      <c r="H526" s="56"/>
    </row>
    <row r="527" spans="3:8" x14ac:dyDescent="0.25">
      <c r="C527"/>
      <c r="H527" s="56"/>
    </row>
    <row r="528" spans="3:8" x14ac:dyDescent="0.25">
      <c r="C528"/>
      <c r="H528" s="56"/>
    </row>
    <row r="529" spans="3:8" x14ac:dyDescent="0.25">
      <c r="C529"/>
      <c r="H529" s="56"/>
    </row>
    <row r="530" spans="3:8" x14ac:dyDescent="0.25">
      <c r="C530"/>
      <c r="H530" s="56"/>
    </row>
    <row r="531" spans="3:8" x14ac:dyDescent="0.25">
      <c r="C531"/>
      <c r="H531" s="56"/>
    </row>
    <row r="532" spans="3:8" x14ac:dyDescent="0.25">
      <c r="C532"/>
      <c r="H532" s="56"/>
    </row>
    <row r="533" spans="3:8" x14ac:dyDescent="0.25">
      <c r="C533"/>
      <c r="H533" s="56"/>
    </row>
    <row r="534" spans="3:8" x14ac:dyDescent="0.25">
      <c r="C534"/>
      <c r="H534" s="56"/>
    </row>
    <row r="535" spans="3:8" x14ac:dyDescent="0.25">
      <c r="C535"/>
      <c r="H535" s="56"/>
    </row>
    <row r="536" spans="3:8" x14ac:dyDescent="0.25">
      <c r="C536"/>
      <c r="H536" s="56"/>
    </row>
    <row r="537" spans="3:8" x14ac:dyDescent="0.25">
      <c r="C537"/>
      <c r="H537" s="56"/>
    </row>
    <row r="538" spans="3:8" x14ac:dyDescent="0.25">
      <c r="C538"/>
      <c r="H538" s="56"/>
    </row>
    <row r="539" spans="3:8" x14ac:dyDescent="0.25">
      <c r="C539"/>
      <c r="H539" s="56"/>
    </row>
    <row r="540" spans="3:8" x14ac:dyDescent="0.25">
      <c r="C540"/>
      <c r="H540" s="56"/>
    </row>
    <row r="541" spans="3:8" x14ac:dyDescent="0.25">
      <c r="C541"/>
      <c r="H541" s="56"/>
    </row>
    <row r="542" spans="3:8" x14ac:dyDescent="0.25">
      <c r="C542"/>
      <c r="H542" s="56"/>
    </row>
    <row r="543" spans="3:8" x14ac:dyDescent="0.25">
      <c r="C543"/>
      <c r="H543" s="56"/>
    </row>
    <row r="544" spans="3:8" x14ac:dyDescent="0.25">
      <c r="C544"/>
      <c r="H544" s="56"/>
    </row>
    <row r="545" spans="3:8" x14ac:dyDescent="0.25">
      <c r="C545"/>
      <c r="H545" s="56"/>
    </row>
    <row r="546" spans="3:8" x14ac:dyDescent="0.25">
      <c r="C546"/>
      <c r="H546" s="56"/>
    </row>
    <row r="547" spans="3:8" x14ac:dyDescent="0.25">
      <c r="C547"/>
      <c r="H547" s="56"/>
    </row>
    <row r="548" spans="3:8" x14ac:dyDescent="0.25">
      <c r="C548"/>
      <c r="H548" s="56"/>
    </row>
    <row r="549" spans="3:8" x14ac:dyDescent="0.25">
      <c r="C549"/>
      <c r="H549" s="56"/>
    </row>
    <row r="550" spans="3:8" x14ac:dyDescent="0.25">
      <c r="C550"/>
      <c r="H550" s="56"/>
    </row>
    <row r="551" spans="3:8" x14ac:dyDescent="0.25">
      <c r="C551"/>
      <c r="H551" s="56"/>
    </row>
    <row r="552" spans="3:8" x14ac:dyDescent="0.25">
      <c r="C552"/>
      <c r="H552" s="56"/>
    </row>
    <row r="553" spans="3:8" x14ac:dyDescent="0.25">
      <c r="C553"/>
      <c r="H553" s="56"/>
    </row>
    <row r="554" spans="3:8" x14ac:dyDescent="0.25">
      <c r="C554"/>
      <c r="H554" s="56"/>
    </row>
    <row r="555" spans="3:8" x14ac:dyDescent="0.25">
      <c r="C555"/>
      <c r="H555" s="56"/>
    </row>
    <row r="556" spans="3:8" x14ac:dyDescent="0.25">
      <c r="C556"/>
      <c r="H556" s="56"/>
    </row>
    <row r="557" spans="3:8" x14ac:dyDescent="0.25">
      <c r="C557"/>
      <c r="H557" s="56"/>
    </row>
    <row r="558" spans="3:8" x14ac:dyDescent="0.25">
      <c r="C558"/>
      <c r="H558" s="56"/>
    </row>
    <row r="559" spans="3:8" x14ac:dyDescent="0.25">
      <c r="C559"/>
      <c r="H559" s="56"/>
    </row>
    <row r="560" spans="3:8" x14ac:dyDescent="0.25">
      <c r="C560"/>
      <c r="H560" s="56"/>
    </row>
    <row r="561" spans="3:8" x14ac:dyDescent="0.25">
      <c r="C561"/>
      <c r="H561" s="56"/>
    </row>
    <row r="562" spans="3:8" x14ac:dyDescent="0.25">
      <c r="C562"/>
      <c r="H562" s="56"/>
    </row>
    <row r="563" spans="3:8" x14ac:dyDescent="0.25">
      <c r="C563"/>
      <c r="H563" s="56"/>
    </row>
    <row r="564" spans="3:8" x14ac:dyDescent="0.25">
      <c r="C564"/>
      <c r="H564" s="56"/>
    </row>
    <row r="565" spans="3:8" x14ac:dyDescent="0.25">
      <c r="C565"/>
      <c r="H565" s="56"/>
    </row>
    <row r="566" spans="3:8" x14ac:dyDescent="0.25">
      <c r="C566"/>
      <c r="H566" s="56"/>
    </row>
    <row r="567" spans="3:8" x14ac:dyDescent="0.25">
      <c r="C567"/>
      <c r="H567" s="56"/>
    </row>
    <row r="568" spans="3:8" x14ac:dyDescent="0.25">
      <c r="C568"/>
      <c r="H568" s="56"/>
    </row>
    <row r="569" spans="3:8" x14ac:dyDescent="0.25">
      <c r="C569"/>
      <c r="H569" s="56"/>
    </row>
    <row r="570" spans="3:8" x14ac:dyDescent="0.25">
      <c r="C570"/>
      <c r="H570" s="56"/>
    </row>
    <row r="571" spans="3:8" x14ac:dyDescent="0.25">
      <c r="C571"/>
      <c r="H571" s="56"/>
    </row>
    <row r="572" spans="3:8" x14ac:dyDescent="0.25">
      <c r="C572"/>
      <c r="H572" s="56"/>
    </row>
    <row r="573" spans="3:8" x14ac:dyDescent="0.25">
      <c r="C573"/>
      <c r="H573" s="56"/>
    </row>
    <row r="574" spans="3:8" x14ac:dyDescent="0.25">
      <c r="C574"/>
      <c r="H574" s="56"/>
    </row>
    <row r="575" spans="3:8" x14ac:dyDescent="0.25">
      <c r="C575"/>
      <c r="H575" s="56"/>
    </row>
    <row r="576" spans="3:8" x14ac:dyDescent="0.25">
      <c r="C576"/>
      <c r="H576" s="56"/>
    </row>
    <row r="577" spans="3:8" x14ac:dyDescent="0.25">
      <c r="C577"/>
      <c r="H577" s="56"/>
    </row>
    <row r="578" spans="3:8" x14ac:dyDescent="0.25">
      <c r="C578"/>
      <c r="H578" s="56"/>
    </row>
    <row r="579" spans="3:8" x14ac:dyDescent="0.25">
      <c r="C579"/>
      <c r="H579" s="56"/>
    </row>
    <row r="580" spans="3:8" x14ac:dyDescent="0.25">
      <c r="C580"/>
      <c r="H580" s="56"/>
    </row>
    <row r="581" spans="3:8" x14ac:dyDescent="0.25">
      <c r="C581"/>
      <c r="H581" s="56"/>
    </row>
    <row r="582" spans="3:8" x14ac:dyDescent="0.25">
      <c r="C582"/>
      <c r="H582" s="56"/>
    </row>
    <row r="583" spans="3:8" x14ac:dyDescent="0.25">
      <c r="C583"/>
      <c r="H583" s="56"/>
    </row>
    <row r="584" spans="3:8" x14ac:dyDescent="0.25">
      <c r="C584"/>
      <c r="H584" s="56"/>
    </row>
    <row r="585" spans="3:8" x14ac:dyDescent="0.25">
      <c r="C585"/>
      <c r="H585" s="56"/>
    </row>
    <row r="586" spans="3:8" x14ac:dyDescent="0.25">
      <c r="C586"/>
      <c r="H586" s="56"/>
    </row>
    <row r="587" spans="3:8" x14ac:dyDescent="0.25">
      <c r="C587"/>
      <c r="H587" s="56"/>
    </row>
    <row r="588" spans="3:8" x14ac:dyDescent="0.25">
      <c r="C588"/>
      <c r="H588" s="56"/>
    </row>
    <row r="589" spans="3:8" x14ac:dyDescent="0.25">
      <c r="C589"/>
      <c r="H589" s="56"/>
    </row>
    <row r="590" spans="3:8" x14ac:dyDescent="0.25">
      <c r="C590"/>
      <c r="H590" s="56"/>
    </row>
    <row r="591" spans="3:8" x14ac:dyDescent="0.25">
      <c r="C591"/>
      <c r="H591" s="56"/>
    </row>
    <row r="592" spans="3:8" x14ac:dyDescent="0.25">
      <c r="C592"/>
      <c r="H592" s="56"/>
    </row>
    <row r="593" spans="3:8" x14ac:dyDescent="0.25">
      <c r="C593"/>
      <c r="H593" s="56"/>
    </row>
    <row r="594" spans="3:8" x14ac:dyDescent="0.25">
      <c r="C594"/>
      <c r="H594" s="56"/>
    </row>
    <row r="595" spans="3:8" x14ac:dyDescent="0.25">
      <c r="C595"/>
      <c r="H595" s="56"/>
    </row>
    <row r="596" spans="3:8" x14ac:dyDescent="0.25">
      <c r="C596"/>
      <c r="H596" s="56"/>
    </row>
    <row r="597" spans="3:8" x14ac:dyDescent="0.25">
      <c r="C597"/>
      <c r="H597" s="56"/>
    </row>
    <row r="598" spans="3:8" x14ac:dyDescent="0.25">
      <c r="C598"/>
      <c r="H598" s="56"/>
    </row>
    <row r="599" spans="3:8" x14ac:dyDescent="0.25">
      <c r="C599"/>
      <c r="H599" s="56"/>
    </row>
    <row r="600" spans="3:8" x14ac:dyDescent="0.25">
      <c r="C600"/>
      <c r="H600" s="56"/>
    </row>
    <row r="601" spans="3:8" x14ac:dyDescent="0.25">
      <c r="C601"/>
      <c r="H601" s="56"/>
    </row>
    <row r="602" spans="3:8" x14ac:dyDescent="0.25">
      <c r="C602"/>
      <c r="H602" s="56"/>
    </row>
    <row r="603" spans="3:8" x14ac:dyDescent="0.25">
      <c r="C603"/>
      <c r="H603" s="56"/>
    </row>
    <row r="604" spans="3:8" x14ac:dyDescent="0.25">
      <c r="C604"/>
      <c r="H604" s="56"/>
    </row>
    <row r="605" spans="3:8" x14ac:dyDescent="0.25">
      <c r="C605"/>
      <c r="H605" s="56"/>
    </row>
    <row r="606" spans="3:8" x14ac:dyDescent="0.25">
      <c r="C606"/>
      <c r="H606" s="56"/>
    </row>
    <row r="607" spans="3:8" x14ac:dyDescent="0.25">
      <c r="C607"/>
      <c r="H607" s="56"/>
    </row>
    <row r="608" spans="3:8" x14ac:dyDescent="0.25">
      <c r="C608"/>
      <c r="H608" s="56"/>
    </row>
    <row r="609" spans="3:8" x14ac:dyDescent="0.25">
      <c r="C609"/>
      <c r="H609" s="56"/>
    </row>
    <row r="610" spans="3:8" x14ac:dyDescent="0.25">
      <c r="C610"/>
      <c r="H610" s="56"/>
    </row>
    <row r="611" spans="3:8" x14ac:dyDescent="0.25">
      <c r="C611"/>
      <c r="H611" s="56"/>
    </row>
    <row r="612" spans="3:8" x14ac:dyDescent="0.25">
      <c r="C612"/>
      <c r="H612" s="56"/>
    </row>
    <row r="613" spans="3:8" x14ac:dyDescent="0.25">
      <c r="C613"/>
      <c r="H613" s="56"/>
    </row>
    <row r="614" spans="3:8" x14ac:dyDescent="0.25">
      <c r="C614"/>
      <c r="H614" s="56"/>
    </row>
    <row r="615" spans="3:8" x14ac:dyDescent="0.25">
      <c r="C615"/>
      <c r="H615" s="56"/>
    </row>
    <row r="616" spans="3:8" x14ac:dyDescent="0.25">
      <c r="C616"/>
      <c r="H616" s="56"/>
    </row>
    <row r="617" spans="3:8" x14ac:dyDescent="0.25">
      <c r="C617"/>
      <c r="H617" s="56"/>
    </row>
    <row r="618" spans="3:8" x14ac:dyDescent="0.25">
      <c r="C618"/>
      <c r="H618" s="56"/>
    </row>
    <row r="619" spans="3:8" x14ac:dyDescent="0.25">
      <c r="C619"/>
      <c r="H619" s="56"/>
    </row>
    <row r="620" spans="3:8" x14ac:dyDescent="0.25">
      <c r="C620"/>
      <c r="H620" s="56"/>
    </row>
    <row r="621" spans="3:8" x14ac:dyDescent="0.25">
      <c r="C621"/>
      <c r="H621" s="56"/>
    </row>
    <row r="622" spans="3:8" x14ac:dyDescent="0.25">
      <c r="C622"/>
      <c r="H622" s="56"/>
    </row>
    <row r="623" spans="3:8" x14ac:dyDescent="0.25">
      <c r="C623"/>
      <c r="H623" s="56"/>
    </row>
    <row r="624" spans="3:8" x14ac:dyDescent="0.25">
      <c r="C624"/>
      <c r="H624" s="56"/>
    </row>
    <row r="625" spans="3:8" x14ac:dyDescent="0.25">
      <c r="C625"/>
      <c r="H625" s="56"/>
    </row>
    <row r="626" spans="3:8" x14ac:dyDescent="0.25">
      <c r="C626"/>
      <c r="H626" s="56"/>
    </row>
    <row r="627" spans="3:8" x14ac:dyDescent="0.25">
      <c r="C627"/>
      <c r="H627" s="56"/>
    </row>
    <row r="628" spans="3:8" x14ac:dyDescent="0.25">
      <c r="C628"/>
      <c r="H628" s="56"/>
    </row>
    <row r="629" spans="3:8" x14ac:dyDescent="0.25">
      <c r="C629"/>
      <c r="H629" s="56"/>
    </row>
    <row r="630" spans="3:8" x14ac:dyDescent="0.25">
      <c r="C630"/>
      <c r="H630" s="56"/>
    </row>
    <row r="631" spans="3:8" x14ac:dyDescent="0.25">
      <c r="C631"/>
      <c r="H631" s="56"/>
    </row>
    <row r="632" spans="3:8" x14ac:dyDescent="0.25">
      <c r="C632"/>
      <c r="H632" s="56"/>
    </row>
    <row r="633" spans="3:8" x14ac:dyDescent="0.25">
      <c r="C633"/>
      <c r="H633" s="56"/>
    </row>
    <row r="634" spans="3:8" x14ac:dyDescent="0.25">
      <c r="C634"/>
      <c r="H634" s="56"/>
    </row>
    <row r="635" spans="3:8" x14ac:dyDescent="0.25">
      <c r="C635"/>
      <c r="H635" s="56"/>
    </row>
    <row r="636" spans="3:8" x14ac:dyDescent="0.25">
      <c r="C636"/>
      <c r="H636" s="56"/>
    </row>
    <row r="637" spans="3:8" x14ac:dyDescent="0.25">
      <c r="C637"/>
      <c r="H637" s="56"/>
    </row>
    <row r="638" spans="3:8" x14ac:dyDescent="0.25">
      <c r="C638"/>
      <c r="H638" s="56"/>
    </row>
    <row r="639" spans="3:8" x14ac:dyDescent="0.25">
      <c r="C639"/>
      <c r="H639" s="56"/>
    </row>
    <row r="640" spans="3:8" x14ac:dyDescent="0.25">
      <c r="C640"/>
      <c r="H640" s="56"/>
    </row>
    <row r="641" spans="3:8" x14ac:dyDescent="0.25">
      <c r="C641"/>
      <c r="H641" s="56"/>
    </row>
    <row r="642" spans="3:8" x14ac:dyDescent="0.25">
      <c r="C642"/>
      <c r="H642" s="56"/>
    </row>
    <row r="643" spans="3:8" x14ac:dyDescent="0.25">
      <c r="C643"/>
      <c r="H643" s="56"/>
    </row>
    <row r="644" spans="3:8" x14ac:dyDescent="0.25">
      <c r="C644"/>
      <c r="H644" s="56"/>
    </row>
    <row r="645" spans="3:8" x14ac:dyDescent="0.25">
      <c r="C645"/>
      <c r="H645" s="56"/>
    </row>
    <row r="646" spans="3:8" x14ac:dyDescent="0.25">
      <c r="C646"/>
      <c r="H646" s="56"/>
    </row>
    <row r="647" spans="3:8" x14ac:dyDescent="0.25">
      <c r="C647"/>
      <c r="H647" s="56"/>
    </row>
    <row r="648" spans="3:8" x14ac:dyDescent="0.25">
      <c r="C648"/>
      <c r="H648" s="56"/>
    </row>
    <row r="649" spans="3:8" x14ac:dyDescent="0.25">
      <c r="C649"/>
      <c r="H649" s="56"/>
    </row>
    <row r="650" spans="3:8" x14ac:dyDescent="0.25">
      <c r="C650"/>
      <c r="H650" s="56"/>
    </row>
    <row r="651" spans="3:8" x14ac:dyDescent="0.25">
      <c r="C651"/>
      <c r="H651" s="56"/>
    </row>
    <row r="652" spans="3:8" x14ac:dyDescent="0.25">
      <c r="C652"/>
      <c r="H652" s="56"/>
    </row>
    <row r="653" spans="3:8" x14ac:dyDescent="0.25">
      <c r="C653"/>
      <c r="H653" s="56"/>
    </row>
    <row r="654" spans="3:8" x14ac:dyDescent="0.25">
      <c r="C654"/>
      <c r="H654" s="56"/>
    </row>
    <row r="655" spans="3:8" x14ac:dyDescent="0.25">
      <c r="C655"/>
      <c r="H655" s="56"/>
    </row>
    <row r="656" spans="3:8" x14ac:dyDescent="0.25">
      <c r="C656"/>
      <c r="H656" s="56"/>
    </row>
    <row r="657" spans="3:8" x14ac:dyDescent="0.25">
      <c r="C657"/>
      <c r="H657" s="56"/>
    </row>
    <row r="658" spans="3:8" x14ac:dyDescent="0.25">
      <c r="C658"/>
      <c r="H658" s="56"/>
    </row>
    <row r="659" spans="3:8" x14ac:dyDescent="0.25">
      <c r="C659"/>
      <c r="H659" s="56"/>
    </row>
    <row r="660" spans="3:8" x14ac:dyDescent="0.25">
      <c r="C660"/>
      <c r="H660" s="56"/>
    </row>
    <row r="661" spans="3:8" x14ac:dyDescent="0.25">
      <c r="C661"/>
      <c r="H661" s="56"/>
    </row>
    <row r="662" spans="3:8" x14ac:dyDescent="0.25">
      <c r="C662"/>
      <c r="H662" s="56"/>
    </row>
    <row r="663" spans="3:8" x14ac:dyDescent="0.25">
      <c r="C663"/>
      <c r="H663" s="56"/>
    </row>
    <row r="664" spans="3:8" x14ac:dyDescent="0.25">
      <c r="C664"/>
      <c r="H664" s="56"/>
    </row>
    <row r="665" spans="3:8" x14ac:dyDescent="0.25">
      <c r="C665"/>
      <c r="H665" s="56"/>
    </row>
    <row r="666" spans="3:8" x14ac:dyDescent="0.25">
      <c r="C666"/>
      <c r="H666" s="56"/>
    </row>
    <row r="667" spans="3:8" x14ac:dyDescent="0.25">
      <c r="C667"/>
      <c r="H667" s="56"/>
    </row>
    <row r="668" spans="3:8" x14ac:dyDescent="0.25">
      <c r="C668"/>
      <c r="H668" s="56"/>
    </row>
    <row r="669" spans="3:8" x14ac:dyDescent="0.25">
      <c r="C669"/>
      <c r="H669" s="56"/>
    </row>
    <row r="670" spans="3:8" x14ac:dyDescent="0.25">
      <c r="C670"/>
      <c r="H670" s="56"/>
    </row>
    <row r="671" spans="3:8" x14ac:dyDescent="0.25">
      <c r="C671"/>
      <c r="H671" s="56"/>
    </row>
    <row r="672" spans="3:8" x14ac:dyDescent="0.25">
      <c r="C672"/>
      <c r="H672" s="56"/>
    </row>
    <row r="673" spans="3:8" x14ac:dyDescent="0.25">
      <c r="C673"/>
      <c r="H673" s="56"/>
    </row>
    <row r="674" spans="3:8" x14ac:dyDescent="0.25">
      <c r="C674"/>
      <c r="H674" s="56"/>
    </row>
    <row r="675" spans="3:8" x14ac:dyDescent="0.25">
      <c r="C675"/>
      <c r="H675" s="56"/>
    </row>
    <row r="676" spans="3:8" x14ac:dyDescent="0.25">
      <c r="C676"/>
      <c r="H676" s="56"/>
    </row>
    <row r="677" spans="3:8" x14ac:dyDescent="0.25">
      <c r="C677"/>
      <c r="H677" s="56"/>
    </row>
    <row r="678" spans="3:8" x14ac:dyDescent="0.25">
      <c r="C678"/>
      <c r="H678" s="56"/>
    </row>
    <row r="679" spans="3:8" x14ac:dyDescent="0.25">
      <c r="C679"/>
      <c r="H679" s="56"/>
    </row>
    <row r="680" spans="3:8" x14ac:dyDescent="0.25">
      <c r="C680"/>
      <c r="H680" s="56"/>
    </row>
    <row r="681" spans="3:8" x14ac:dyDescent="0.25">
      <c r="C681"/>
      <c r="H681" s="56"/>
    </row>
    <row r="682" spans="3:8" x14ac:dyDescent="0.25">
      <c r="C682"/>
      <c r="H682" s="56"/>
    </row>
    <row r="683" spans="3:8" x14ac:dyDescent="0.25">
      <c r="C683"/>
      <c r="H683" s="56"/>
    </row>
    <row r="684" spans="3:8" x14ac:dyDescent="0.25">
      <c r="C684"/>
      <c r="H684" s="56"/>
    </row>
    <row r="685" spans="3:8" x14ac:dyDescent="0.25">
      <c r="C685"/>
      <c r="H685" s="56"/>
    </row>
    <row r="686" spans="3:8" x14ac:dyDescent="0.25">
      <c r="C686"/>
      <c r="H686" s="56"/>
    </row>
    <row r="687" spans="3:8" x14ac:dyDescent="0.25">
      <c r="C687"/>
      <c r="H687" s="56"/>
    </row>
    <row r="688" spans="3:8" x14ac:dyDescent="0.25">
      <c r="C688"/>
      <c r="H688" s="56"/>
    </row>
    <row r="689" spans="3:8" x14ac:dyDescent="0.25">
      <c r="C689"/>
      <c r="H689" s="56"/>
    </row>
    <row r="690" spans="3:8" x14ac:dyDescent="0.25">
      <c r="C690"/>
      <c r="H690" s="56"/>
    </row>
    <row r="691" spans="3:8" x14ac:dyDescent="0.25">
      <c r="C691"/>
      <c r="H691" s="56"/>
    </row>
    <row r="692" spans="3:8" x14ac:dyDescent="0.25">
      <c r="C692"/>
      <c r="H692" s="56"/>
    </row>
    <row r="693" spans="3:8" x14ac:dyDescent="0.25">
      <c r="C693"/>
      <c r="H693" s="56"/>
    </row>
    <row r="694" spans="3:8" x14ac:dyDescent="0.25">
      <c r="C694"/>
      <c r="H694" s="56"/>
    </row>
    <row r="695" spans="3:8" x14ac:dyDescent="0.25">
      <c r="C695"/>
      <c r="H695" s="56"/>
    </row>
    <row r="696" spans="3:8" x14ac:dyDescent="0.25">
      <c r="C696"/>
      <c r="H696" s="56"/>
    </row>
    <row r="697" spans="3:8" x14ac:dyDescent="0.25">
      <c r="C697"/>
      <c r="H697" s="56"/>
    </row>
    <row r="698" spans="3:8" x14ac:dyDescent="0.25">
      <c r="C698"/>
      <c r="H698" s="56"/>
    </row>
    <row r="699" spans="3:8" x14ac:dyDescent="0.25">
      <c r="C699"/>
      <c r="H699" s="56"/>
    </row>
    <row r="700" spans="3:8" x14ac:dyDescent="0.25">
      <c r="C700"/>
      <c r="H700" s="56"/>
    </row>
    <row r="701" spans="3:8" x14ac:dyDescent="0.25">
      <c r="C701"/>
      <c r="H701" s="56"/>
    </row>
    <row r="702" spans="3:8" x14ac:dyDescent="0.25">
      <c r="C702"/>
      <c r="H702" s="56"/>
    </row>
    <row r="703" spans="3:8" x14ac:dyDescent="0.25">
      <c r="C703"/>
      <c r="H703" s="56"/>
    </row>
    <row r="704" spans="3:8" x14ac:dyDescent="0.25">
      <c r="C704"/>
      <c r="H704" s="56"/>
    </row>
    <row r="705" spans="3:8" x14ac:dyDescent="0.25">
      <c r="C705"/>
      <c r="H705" s="56"/>
    </row>
    <row r="706" spans="3:8" x14ac:dyDescent="0.25">
      <c r="C706"/>
      <c r="H706" s="56"/>
    </row>
    <row r="707" spans="3:8" x14ac:dyDescent="0.25">
      <c r="C707"/>
      <c r="H707" s="56"/>
    </row>
    <row r="708" spans="3:8" x14ac:dyDescent="0.25">
      <c r="C708"/>
      <c r="H708" s="56"/>
    </row>
    <row r="709" spans="3:8" x14ac:dyDescent="0.25">
      <c r="C709"/>
      <c r="H709" s="56"/>
    </row>
    <row r="710" spans="3:8" x14ac:dyDescent="0.25">
      <c r="C710"/>
      <c r="H710" s="56"/>
    </row>
    <row r="711" spans="3:8" x14ac:dyDescent="0.25">
      <c r="C711"/>
      <c r="H711" s="56"/>
    </row>
    <row r="712" spans="3:8" x14ac:dyDescent="0.25">
      <c r="C712"/>
      <c r="H712" s="56"/>
    </row>
    <row r="713" spans="3:8" x14ac:dyDescent="0.25">
      <c r="C713"/>
      <c r="H713" s="56"/>
    </row>
    <row r="714" spans="3:8" x14ac:dyDescent="0.25">
      <c r="C714"/>
      <c r="H714" s="56"/>
    </row>
    <row r="715" spans="3:8" x14ac:dyDescent="0.25">
      <c r="C715"/>
      <c r="H715" s="56"/>
    </row>
    <row r="716" spans="3:8" x14ac:dyDescent="0.25">
      <c r="C716"/>
      <c r="H716" s="56"/>
    </row>
    <row r="717" spans="3:8" x14ac:dyDescent="0.25">
      <c r="C717"/>
      <c r="H717" s="56"/>
    </row>
    <row r="718" spans="3:8" x14ac:dyDescent="0.25">
      <c r="C718"/>
      <c r="H718" s="56"/>
    </row>
    <row r="719" spans="3:8" x14ac:dyDescent="0.25">
      <c r="C719"/>
      <c r="H719" s="56"/>
    </row>
    <row r="720" spans="3:8" x14ac:dyDescent="0.25">
      <c r="C720"/>
      <c r="H720" s="56"/>
    </row>
    <row r="721" spans="3:8" x14ac:dyDescent="0.25">
      <c r="C721"/>
      <c r="H721" s="56"/>
    </row>
    <row r="722" spans="3:8" x14ac:dyDescent="0.25">
      <c r="C722"/>
      <c r="H722" s="56"/>
    </row>
    <row r="723" spans="3:8" x14ac:dyDescent="0.25">
      <c r="C723"/>
      <c r="H723" s="56"/>
    </row>
    <row r="724" spans="3:8" x14ac:dyDescent="0.25">
      <c r="C724"/>
      <c r="H724" s="56"/>
    </row>
    <row r="725" spans="3:8" x14ac:dyDescent="0.25">
      <c r="C725"/>
      <c r="H725" s="56"/>
    </row>
    <row r="726" spans="3:8" x14ac:dyDescent="0.25">
      <c r="C726"/>
      <c r="H726" s="56"/>
    </row>
    <row r="727" spans="3:8" x14ac:dyDescent="0.25">
      <c r="C727"/>
      <c r="H727" s="56"/>
    </row>
    <row r="728" spans="3:8" x14ac:dyDescent="0.25">
      <c r="C728"/>
      <c r="H728" s="56"/>
    </row>
    <row r="729" spans="3:8" x14ac:dyDescent="0.25">
      <c r="C729"/>
      <c r="H729" s="56"/>
    </row>
    <row r="730" spans="3:8" x14ac:dyDescent="0.25">
      <c r="C730"/>
      <c r="H730" s="56"/>
    </row>
    <row r="731" spans="3:8" x14ac:dyDescent="0.25">
      <c r="C731"/>
      <c r="H731" s="56"/>
    </row>
    <row r="732" spans="3:8" x14ac:dyDescent="0.25">
      <c r="C732"/>
      <c r="H732" s="56"/>
    </row>
    <row r="733" spans="3:8" x14ac:dyDescent="0.25">
      <c r="C733"/>
      <c r="H733" s="56"/>
    </row>
    <row r="734" spans="3:8" x14ac:dyDescent="0.25">
      <c r="C734"/>
      <c r="H734" s="56"/>
    </row>
    <row r="735" spans="3:8" x14ac:dyDescent="0.25">
      <c r="C735"/>
      <c r="H735" s="56"/>
    </row>
    <row r="736" spans="3:8" x14ac:dyDescent="0.25">
      <c r="C736"/>
      <c r="H736" s="56"/>
    </row>
    <row r="737" spans="3:8" x14ac:dyDescent="0.25">
      <c r="C737"/>
      <c r="H737" s="56"/>
    </row>
    <row r="738" spans="3:8" x14ac:dyDescent="0.25">
      <c r="C738"/>
      <c r="H738" s="56"/>
    </row>
    <row r="739" spans="3:8" x14ac:dyDescent="0.25">
      <c r="C739"/>
      <c r="H739" s="56"/>
    </row>
    <row r="740" spans="3:8" x14ac:dyDescent="0.25">
      <c r="C740"/>
      <c r="H740" s="56"/>
    </row>
    <row r="741" spans="3:8" x14ac:dyDescent="0.25">
      <c r="C741"/>
      <c r="H741" s="56"/>
    </row>
    <row r="742" spans="3:8" x14ac:dyDescent="0.25">
      <c r="C742"/>
      <c r="H742" s="56"/>
    </row>
    <row r="743" spans="3:8" x14ac:dyDescent="0.25">
      <c r="C743"/>
      <c r="H743" s="56"/>
    </row>
    <row r="744" spans="3:8" x14ac:dyDescent="0.25">
      <c r="C744"/>
      <c r="H744" s="56"/>
    </row>
    <row r="745" spans="3:8" x14ac:dyDescent="0.25">
      <c r="C745"/>
      <c r="H745" s="56"/>
    </row>
    <row r="746" spans="3:8" x14ac:dyDescent="0.25">
      <c r="C746"/>
      <c r="H746" s="56"/>
    </row>
    <row r="747" spans="3:8" x14ac:dyDescent="0.25">
      <c r="C747"/>
      <c r="H747" s="56"/>
    </row>
    <row r="748" spans="3:8" x14ac:dyDescent="0.25">
      <c r="C748"/>
      <c r="H748" s="56"/>
    </row>
    <row r="749" spans="3:8" x14ac:dyDescent="0.25">
      <c r="C749"/>
      <c r="H749" s="56"/>
    </row>
    <row r="750" spans="3:8" x14ac:dyDescent="0.25">
      <c r="C750"/>
      <c r="H750" s="56"/>
    </row>
    <row r="751" spans="3:8" x14ac:dyDescent="0.25">
      <c r="C751"/>
      <c r="H751" s="56"/>
    </row>
    <row r="752" spans="3:8" x14ac:dyDescent="0.25">
      <c r="C752"/>
      <c r="H752" s="56"/>
    </row>
    <row r="753" spans="3:8" x14ac:dyDescent="0.25">
      <c r="C753"/>
      <c r="H753" s="56"/>
    </row>
    <row r="754" spans="3:8" x14ac:dyDescent="0.25">
      <c r="C754"/>
      <c r="H754" s="56"/>
    </row>
    <row r="755" spans="3:8" x14ac:dyDescent="0.25">
      <c r="C755"/>
      <c r="H755" s="56"/>
    </row>
    <row r="756" spans="3:8" x14ac:dyDescent="0.25">
      <c r="C756"/>
      <c r="H756" s="56"/>
    </row>
    <row r="757" spans="3:8" x14ac:dyDescent="0.25">
      <c r="C757"/>
      <c r="H757" s="56"/>
    </row>
    <row r="758" spans="3:8" x14ac:dyDescent="0.25">
      <c r="C758"/>
      <c r="H758" s="56"/>
    </row>
    <row r="759" spans="3:8" x14ac:dyDescent="0.25">
      <c r="C759"/>
      <c r="H759" s="56"/>
    </row>
    <row r="760" spans="3:8" x14ac:dyDescent="0.25">
      <c r="C760"/>
      <c r="H760" s="56"/>
    </row>
    <row r="761" spans="3:8" x14ac:dyDescent="0.25">
      <c r="C761"/>
      <c r="H761" s="56"/>
    </row>
    <row r="762" spans="3:8" x14ac:dyDescent="0.25">
      <c r="C762"/>
      <c r="H762" s="56"/>
    </row>
    <row r="763" spans="3:8" x14ac:dyDescent="0.25">
      <c r="C763"/>
      <c r="H763" s="56"/>
    </row>
    <row r="764" spans="3:8" x14ac:dyDescent="0.25">
      <c r="C764"/>
      <c r="H764" s="56"/>
    </row>
    <row r="765" spans="3:8" x14ac:dyDescent="0.25">
      <c r="C765"/>
      <c r="H765" s="56"/>
    </row>
    <row r="766" spans="3:8" x14ac:dyDescent="0.25">
      <c r="C766"/>
      <c r="H766" s="56"/>
    </row>
    <row r="767" spans="3:8" x14ac:dyDescent="0.25">
      <c r="C767"/>
      <c r="H767" s="56"/>
    </row>
    <row r="768" spans="3:8" x14ac:dyDescent="0.25">
      <c r="C768"/>
      <c r="H768" s="56"/>
    </row>
    <row r="769" spans="3:8" x14ac:dyDescent="0.25">
      <c r="C769"/>
      <c r="H769" s="56"/>
    </row>
    <row r="770" spans="3:8" x14ac:dyDescent="0.25">
      <c r="C770"/>
      <c r="H770" s="56"/>
    </row>
    <row r="771" spans="3:8" x14ac:dyDescent="0.25">
      <c r="C771"/>
      <c r="H771" s="56"/>
    </row>
    <row r="772" spans="3:8" x14ac:dyDescent="0.25">
      <c r="C772"/>
      <c r="H772" s="56"/>
    </row>
    <row r="773" spans="3:8" x14ac:dyDescent="0.25">
      <c r="C773"/>
      <c r="H773" s="56"/>
    </row>
    <row r="774" spans="3:8" x14ac:dyDescent="0.25">
      <c r="C774"/>
      <c r="H774" s="56"/>
    </row>
    <row r="775" spans="3:8" x14ac:dyDescent="0.25">
      <c r="C775"/>
      <c r="H775" s="56"/>
    </row>
    <row r="776" spans="3:8" x14ac:dyDescent="0.25">
      <c r="C776"/>
      <c r="H776" s="56"/>
    </row>
    <row r="777" spans="3:8" x14ac:dyDescent="0.25">
      <c r="C777"/>
      <c r="H777" s="56"/>
    </row>
    <row r="778" spans="3:8" x14ac:dyDescent="0.25">
      <c r="C778"/>
      <c r="H778" s="56"/>
    </row>
    <row r="779" spans="3:8" x14ac:dyDescent="0.25">
      <c r="C779"/>
      <c r="H779" s="56"/>
    </row>
    <row r="780" spans="3:8" x14ac:dyDescent="0.25">
      <c r="C780"/>
      <c r="H780" s="56"/>
    </row>
    <row r="781" spans="3:8" x14ac:dyDescent="0.25">
      <c r="C781"/>
      <c r="H781" s="56"/>
    </row>
    <row r="782" spans="3:8" x14ac:dyDescent="0.25">
      <c r="C782"/>
      <c r="H782" s="56"/>
    </row>
    <row r="783" spans="3:8" x14ac:dyDescent="0.25">
      <c r="C783"/>
      <c r="H783" s="56"/>
    </row>
    <row r="784" spans="3:8" x14ac:dyDescent="0.25">
      <c r="C784"/>
      <c r="H784" s="56"/>
    </row>
    <row r="785" spans="3:8" x14ac:dyDescent="0.25">
      <c r="C785"/>
      <c r="H785" s="56"/>
    </row>
    <row r="786" spans="3:8" x14ac:dyDescent="0.25">
      <c r="C786"/>
      <c r="H786" s="56"/>
    </row>
    <row r="787" spans="3:8" x14ac:dyDescent="0.25">
      <c r="C787"/>
      <c r="H787" s="56"/>
    </row>
    <row r="788" spans="3:8" x14ac:dyDescent="0.25">
      <c r="C788"/>
      <c r="H788" s="56"/>
    </row>
    <row r="789" spans="3:8" x14ac:dyDescent="0.25">
      <c r="C789"/>
      <c r="H789" s="56"/>
    </row>
    <row r="790" spans="3:8" x14ac:dyDescent="0.25">
      <c r="C790"/>
      <c r="H790" s="56"/>
    </row>
    <row r="791" spans="3:8" x14ac:dyDescent="0.25">
      <c r="C791"/>
      <c r="H791" s="56"/>
    </row>
    <row r="792" spans="3:8" x14ac:dyDescent="0.25">
      <c r="C792"/>
      <c r="H792" s="56"/>
    </row>
    <row r="793" spans="3:8" x14ac:dyDescent="0.25">
      <c r="C793"/>
      <c r="H793" s="56"/>
    </row>
    <row r="794" spans="3:8" x14ac:dyDescent="0.25">
      <c r="C794"/>
      <c r="H794" s="56"/>
    </row>
    <row r="795" spans="3:8" x14ac:dyDescent="0.25">
      <c r="C795"/>
      <c r="H795" s="56"/>
    </row>
    <row r="796" spans="3:8" x14ac:dyDescent="0.25">
      <c r="C796"/>
      <c r="H796" s="56"/>
    </row>
    <row r="797" spans="3:8" x14ac:dyDescent="0.25">
      <c r="C797"/>
      <c r="H797" s="56"/>
    </row>
    <row r="798" spans="3:8" x14ac:dyDescent="0.25">
      <c r="C798"/>
      <c r="H798" s="56"/>
    </row>
    <row r="799" spans="3:8" x14ac:dyDescent="0.25">
      <c r="C799"/>
      <c r="H799" s="56"/>
    </row>
    <row r="800" spans="3:8" x14ac:dyDescent="0.25">
      <c r="C800"/>
      <c r="H800" s="56"/>
    </row>
    <row r="801" spans="3:8" x14ac:dyDescent="0.25">
      <c r="C801"/>
      <c r="H801" s="56"/>
    </row>
    <row r="802" spans="3:8" x14ac:dyDescent="0.25">
      <c r="C802"/>
      <c r="H802" s="56"/>
    </row>
    <row r="803" spans="3:8" x14ac:dyDescent="0.25">
      <c r="C803"/>
      <c r="H803" s="56"/>
    </row>
    <row r="804" spans="3:8" x14ac:dyDescent="0.25">
      <c r="C804"/>
      <c r="H804" s="56"/>
    </row>
    <row r="805" spans="3:8" x14ac:dyDescent="0.25">
      <c r="C805"/>
      <c r="H805" s="56"/>
    </row>
    <row r="806" spans="3:8" x14ac:dyDescent="0.25">
      <c r="C806"/>
      <c r="H806" s="56"/>
    </row>
    <row r="807" spans="3:8" x14ac:dyDescent="0.25">
      <c r="C807"/>
      <c r="H807" s="56"/>
    </row>
    <row r="808" spans="3:8" x14ac:dyDescent="0.25">
      <c r="C808"/>
      <c r="H808" s="56"/>
    </row>
    <row r="809" spans="3:8" x14ac:dyDescent="0.25">
      <c r="C809"/>
      <c r="H809" s="56"/>
    </row>
    <row r="810" spans="3:8" x14ac:dyDescent="0.25">
      <c r="C810"/>
      <c r="H810" s="56"/>
    </row>
    <row r="811" spans="3:8" x14ac:dyDescent="0.25">
      <c r="C811"/>
      <c r="H811" s="56"/>
    </row>
    <row r="812" spans="3:8" x14ac:dyDescent="0.25">
      <c r="C812"/>
      <c r="H812" s="56"/>
    </row>
    <row r="813" spans="3:8" x14ac:dyDescent="0.25">
      <c r="C813"/>
      <c r="H813" s="56"/>
    </row>
    <row r="814" spans="3:8" x14ac:dyDescent="0.25">
      <c r="C814"/>
      <c r="H814" s="56"/>
    </row>
    <row r="815" spans="3:8" x14ac:dyDescent="0.25">
      <c r="C815"/>
      <c r="H815" s="56"/>
    </row>
    <row r="816" spans="3:8" x14ac:dyDescent="0.25">
      <c r="C816"/>
      <c r="H816" s="56"/>
    </row>
    <row r="817" spans="3:8" x14ac:dyDescent="0.25">
      <c r="C817"/>
      <c r="H817" s="56"/>
    </row>
    <row r="818" spans="3:8" x14ac:dyDescent="0.25">
      <c r="C818"/>
      <c r="H818" s="56"/>
    </row>
    <row r="819" spans="3:8" x14ac:dyDescent="0.25">
      <c r="C819"/>
      <c r="H819" s="56"/>
    </row>
    <row r="820" spans="3:8" x14ac:dyDescent="0.25">
      <c r="C820"/>
      <c r="H820" s="56"/>
    </row>
    <row r="821" spans="3:8" x14ac:dyDescent="0.25">
      <c r="C821"/>
      <c r="H821" s="56"/>
    </row>
    <row r="822" spans="3:8" x14ac:dyDescent="0.25">
      <c r="C822"/>
      <c r="H822" s="56"/>
    </row>
    <row r="823" spans="3:8" x14ac:dyDescent="0.25">
      <c r="C823"/>
      <c r="H823" s="56"/>
    </row>
    <row r="824" spans="3:8" x14ac:dyDescent="0.25">
      <c r="C824"/>
      <c r="H824" s="56"/>
    </row>
    <row r="825" spans="3:8" x14ac:dyDescent="0.25">
      <c r="C825"/>
      <c r="H825" s="56"/>
    </row>
    <row r="826" spans="3:8" x14ac:dyDescent="0.25">
      <c r="C826"/>
      <c r="H826" s="56"/>
    </row>
    <row r="827" spans="3:8" x14ac:dyDescent="0.25">
      <c r="C827"/>
      <c r="H827" s="56"/>
    </row>
    <row r="828" spans="3:8" x14ac:dyDescent="0.25">
      <c r="C828"/>
      <c r="H828" s="56"/>
    </row>
    <row r="829" spans="3:8" x14ac:dyDescent="0.25">
      <c r="C829"/>
      <c r="H829" s="56"/>
    </row>
    <row r="830" spans="3:8" x14ac:dyDescent="0.25">
      <c r="C830"/>
      <c r="H830" s="56"/>
    </row>
    <row r="831" spans="3:8" x14ac:dyDescent="0.25">
      <c r="C831"/>
      <c r="H831" s="56"/>
    </row>
    <row r="832" spans="3:8" x14ac:dyDescent="0.25">
      <c r="C832"/>
      <c r="H832" s="56"/>
    </row>
    <row r="833" spans="3:8" x14ac:dyDescent="0.25">
      <c r="C833"/>
      <c r="H833" s="56"/>
    </row>
    <row r="834" spans="3:8" x14ac:dyDescent="0.25">
      <c r="C834"/>
      <c r="H834" s="56"/>
    </row>
    <row r="835" spans="3:8" x14ac:dyDescent="0.25">
      <c r="C835"/>
      <c r="H835" s="56"/>
    </row>
    <row r="836" spans="3:8" x14ac:dyDescent="0.25">
      <c r="C836"/>
      <c r="H836" s="56"/>
    </row>
    <row r="837" spans="3:8" x14ac:dyDescent="0.25">
      <c r="C837"/>
      <c r="H837" s="56"/>
    </row>
    <row r="838" spans="3:8" x14ac:dyDescent="0.25">
      <c r="C838"/>
      <c r="H838" s="56"/>
    </row>
    <row r="839" spans="3:8" x14ac:dyDescent="0.25">
      <c r="C839"/>
      <c r="H839" s="56"/>
    </row>
    <row r="840" spans="3:8" x14ac:dyDescent="0.25">
      <c r="C840"/>
      <c r="H840" s="56"/>
    </row>
    <row r="841" spans="3:8" x14ac:dyDescent="0.25">
      <c r="C841"/>
      <c r="H841" s="56"/>
    </row>
    <row r="842" spans="3:8" x14ac:dyDescent="0.25">
      <c r="C842"/>
      <c r="H842" s="56"/>
    </row>
    <row r="843" spans="3:8" x14ac:dyDescent="0.25">
      <c r="C843"/>
      <c r="H843" s="56"/>
    </row>
    <row r="844" spans="3:8" x14ac:dyDescent="0.25">
      <c r="C844"/>
      <c r="H844" s="56"/>
    </row>
    <row r="845" spans="3:8" x14ac:dyDescent="0.25">
      <c r="C845"/>
      <c r="H845" s="56"/>
    </row>
    <row r="846" spans="3:8" x14ac:dyDescent="0.25">
      <c r="C846"/>
      <c r="H846" s="56"/>
    </row>
    <row r="847" spans="3:8" x14ac:dyDescent="0.25">
      <c r="C847"/>
      <c r="H847" s="56"/>
    </row>
    <row r="848" spans="3:8" x14ac:dyDescent="0.25">
      <c r="C848"/>
      <c r="H848" s="56"/>
    </row>
    <row r="849" spans="3:8" x14ac:dyDescent="0.25">
      <c r="C849"/>
      <c r="H849" s="56"/>
    </row>
    <row r="850" spans="3:8" x14ac:dyDescent="0.25">
      <c r="C850"/>
      <c r="H850" s="56"/>
    </row>
    <row r="851" spans="3:8" x14ac:dyDescent="0.25">
      <c r="C851"/>
      <c r="H851" s="56"/>
    </row>
    <row r="852" spans="3:8" x14ac:dyDescent="0.25">
      <c r="C852"/>
      <c r="H852" s="56"/>
    </row>
    <row r="853" spans="3:8" x14ac:dyDescent="0.25">
      <c r="C853"/>
      <c r="H853" s="56"/>
    </row>
    <row r="854" spans="3:8" x14ac:dyDescent="0.25">
      <c r="C854"/>
      <c r="H854" s="56"/>
    </row>
    <row r="855" spans="3:8" x14ac:dyDescent="0.25">
      <c r="C855"/>
      <c r="H855" s="56"/>
    </row>
    <row r="856" spans="3:8" x14ac:dyDescent="0.25">
      <c r="C856"/>
      <c r="H856" s="56"/>
    </row>
    <row r="857" spans="3:8" x14ac:dyDescent="0.25">
      <c r="C857"/>
      <c r="H857" s="56"/>
    </row>
    <row r="858" spans="3:8" x14ac:dyDescent="0.25">
      <c r="C858"/>
      <c r="H858" s="56"/>
    </row>
    <row r="859" spans="3:8" x14ac:dyDescent="0.25">
      <c r="C859"/>
      <c r="H859" s="56"/>
    </row>
    <row r="860" spans="3:8" x14ac:dyDescent="0.25">
      <c r="C860"/>
      <c r="H860" s="56"/>
    </row>
    <row r="861" spans="3:8" x14ac:dyDescent="0.25">
      <c r="C861"/>
      <c r="H861" s="56"/>
    </row>
    <row r="862" spans="3:8" x14ac:dyDescent="0.25">
      <c r="C862"/>
      <c r="H862" s="56"/>
    </row>
    <row r="863" spans="3:8" x14ac:dyDescent="0.25">
      <c r="C863"/>
      <c r="H863" s="56"/>
    </row>
    <row r="864" spans="3:8" x14ac:dyDescent="0.25">
      <c r="C864"/>
      <c r="H864" s="56"/>
    </row>
    <row r="865" spans="3:8" x14ac:dyDescent="0.25">
      <c r="C865"/>
      <c r="H865" s="56"/>
    </row>
    <row r="866" spans="3:8" x14ac:dyDescent="0.25">
      <c r="C866"/>
      <c r="H866" s="56"/>
    </row>
    <row r="867" spans="3:8" x14ac:dyDescent="0.25">
      <c r="C867"/>
      <c r="H867" s="56"/>
    </row>
    <row r="868" spans="3:8" x14ac:dyDescent="0.25">
      <c r="C868"/>
      <c r="H868" s="56"/>
    </row>
    <row r="869" spans="3:8" x14ac:dyDescent="0.25">
      <c r="C869"/>
      <c r="H869" s="56"/>
    </row>
    <row r="870" spans="3:8" x14ac:dyDescent="0.25">
      <c r="C870"/>
      <c r="H870" s="56"/>
    </row>
    <row r="871" spans="3:8" x14ac:dyDescent="0.25">
      <c r="C871"/>
      <c r="H871" s="56"/>
    </row>
    <row r="872" spans="3:8" x14ac:dyDescent="0.25">
      <c r="C872"/>
      <c r="H872" s="56"/>
    </row>
    <row r="873" spans="3:8" x14ac:dyDescent="0.25">
      <c r="C873"/>
      <c r="H873" s="56"/>
    </row>
    <row r="874" spans="3:8" x14ac:dyDescent="0.25">
      <c r="C874"/>
      <c r="H874" s="56"/>
    </row>
    <row r="875" spans="3:8" x14ac:dyDescent="0.25">
      <c r="C875"/>
      <c r="H875" s="56"/>
    </row>
    <row r="876" spans="3:8" x14ac:dyDescent="0.25">
      <c r="C876"/>
      <c r="H876" s="56"/>
    </row>
    <row r="877" spans="3:8" x14ac:dyDescent="0.25">
      <c r="C877"/>
      <c r="H877" s="56"/>
    </row>
    <row r="878" spans="3:8" x14ac:dyDescent="0.25">
      <c r="C878"/>
      <c r="H878" s="56"/>
    </row>
    <row r="879" spans="3:8" x14ac:dyDescent="0.25">
      <c r="C879"/>
      <c r="H879" s="56"/>
    </row>
    <row r="880" spans="3:8" x14ac:dyDescent="0.25">
      <c r="C880"/>
      <c r="H880" s="56"/>
    </row>
    <row r="881" spans="3:8" x14ac:dyDescent="0.25">
      <c r="C881"/>
      <c r="H881" s="56"/>
    </row>
    <row r="882" spans="3:8" x14ac:dyDescent="0.25">
      <c r="C882"/>
      <c r="H882" s="56"/>
    </row>
    <row r="883" spans="3:8" x14ac:dyDescent="0.25">
      <c r="C883"/>
      <c r="H883" s="56"/>
    </row>
    <row r="884" spans="3:8" x14ac:dyDescent="0.25">
      <c r="C884"/>
      <c r="H884" s="56"/>
    </row>
    <row r="885" spans="3:8" x14ac:dyDescent="0.25">
      <c r="C885"/>
      <c r="H885" s="56"/>
    </row>
    <row r="886" spans="3:8" x14ac:dyDescent="0.25">
      <c r="C886"/>
      <c r="H886" s="56"/>
    </row>
    <row r="887" spans="3:8" x14ac:dyDescent="0.25">
      <c r="C887"/>
      <c r="H887" s="56"/>
    </row>
    <row r="888" spans="3:8" x14ac:dyDescent="0.25">
      <c r="C888"/>
      <c r="H888" s="56"/>
    </row>
    <row r="889" spans="3:8" x14ac:dyDescent="0.25">
      <c r="C889"/>
      <c r="H889" s="56"/>
    </row>
    <row r="890" spans="3:8" x14ac:dyDescent="0.25">
      <c r="C890"/>
      <c r="H890" s="56"/>
    </row>
    <row r="891" spans="3:8" x14ac:dyDescent="0.25">
      <c r="C891"/>
      <c r="H891" s="56"/>
    </row>
    <row r="892" spans="3:8" x14ac:dyDescent="0.25">
      <c r="C892"/>
      <c r="H892" s="56"/>
    </row>
    <row r="893" spans="3:8" x14ac:dyDescent="0.25">
      <c r="C893"/>
      <c r="H893" s="56"/>
    </row>
    <row r="894" spans="3:8" x14ac:dyDescent="0.25">
      <c r="C894"/>
      <c r="H894" s="56"/>
    </row>
    <row r="895" spans="3:8" x14ac:dyDescent="0.25">
      <c r="C895"/>
      <c r="H895" s="56"/>
    </row>
    <row r="896" spans="3:8" x14ac:dyDescent="0.25">
      <c r="C896"/>
      <c r="H896" s="56"/>
    </row>
    <row r="897" spans="3:8" x14ac:dyDescent="0.25">
      <c r="C897"/>
      <c r="H897" s="56"/>
    </row>
    <row r="898" spans="3:8" x14ac:dyDescent="0.25">
      <c r="C898"/>
      <c r="H898" s="56"/>
    </row>
    <row r="899" spans="3:8" x14ac:dyDescent="0.25">
      <c r="C899"/>
      <c r="H899" s="56"/>
    </row>
    <row r="900" spans="3:8" x14ac:dyDescent="0.25">
      <c r="C900"/>
      <c r="H900" s="56"/>
    </row>
    <row r="901" spans="3:8" x14ac:dyDescent="0.25">
      <c r="C901"/>
      <c r="H901" s="56"/>
    </row>
    <row r="902" spans="3:8" x14ac:dyDescent="0.25">
      <c r="C902"/>
      <c r="H902" s="56"/>
    </row>
    <row r="903" spans="3:8" x14ac:dyDescent="0.25">
      <c r="C903"/>
      <c r="H903" s="56"/>
    </row>
    <row r="904" spans="3:8" x14ac:dyDescent="0.25">
      <c r="C904"/>
      <c r="H904" s="56"/>
    </row>
    <row r="905" spans="3:8" x14ac:dyDescent="0.25">
      <c r="C905"/>
      <c r="H905" s="56"/>
    </row>
    <row r="906" spans="3:8" x14ac:dyDescent="0.25">
      <c r="C906"/>
      <c r="H906" s="56"/>
    </row>
    <row r="907" spans="3:8" x14ac:dyDescent="0.25">
      <c r="C907"/>
      <c r="H907" s="56"/>
    </row>
    <row r="908" spans="3:8" x14ac:dyDescent="0.25">
      <c r="C908"/>
      <c r="H908" s="56"/>
    </row>
    <row r="909" spans="3:8" x14ac:dyDescent="0.25">
      <c r="C909"/>
      <c r="H909" s="56"/>
    </row>
    <row r="910" spans="3:8" x14ac:dyDescent="0.25">
      <c r="C910"/>
      <c r="H910" s="56"/>
    </row>
    <row r="911" spans="3:8" x14ac:dyDescent="0.25">
      <c r="C911"/>
      <c r="H911" s="56"/>
    </row>
    <row r="912" spans="3:8" x14ac:dyDescent="0.25">
      <c r="C912"/>
      <c r="H912" s="56"/>
    </row>
    <row r="913" spans="3:8" x14ac:dyDescent="0.25">
      <c r="C913"/>
      <c r="H913" s="56"/>
    </row>
    <row r="914" spans="3:8" x14ac:dyDescent="0.25">
      <c r="C914"/>
      <c r="H914" s="56"/>
    </row>
    <row r="915" spans="3:8" x14ac:dyDescent="0.25">
      <c r="C915"/>
      <c r="H915" s="56"/>
    </row>
    <row r="916" spans="3:8" x14ac:dyDescent="0.25">
      <c r="C916"/>
      <c r="H916" s="56"/>
    </row>
    <row r="917" spans="3:8" x14ac:dyDescent="0.25">
      <c r="C917"/>
      <c r="H917" s="56"/>
    </row>
    <row r="918" spans="3:8" x14ac:dyDescent="0.25">
      <c r="C918"/>
      <c r="H918" s="56"/>
    </row>
    <row r="919" spans="3:8" x14ac:dyDescent="0.25">
      <c r="C919"/>
      <c r="H919" s="56"/>
    </row>
    <row r="920" spans="3:8" x14ac:dyDescent="0.25">
      <c r="C920"/>
      <c r="H920" s="56"/>
    </row>
    <row r="921" spans="3:8" x14ac:dyDescent="0.25">
      <c r="C921"/>
      <c r="H921" s="56"/>
    </row>
    <row r="922" spans="3:8" x14ac:dyDescent="0.25">
      <c r="C922"/>
      <c r="H922" s="56"/>
    </row>
    <row r="923" spans="3:8" x14ac:dyDescent="0.25">
      <c r="C923"/>
      <c r="H923" s="56"/>
    </row>
    <row r="924" spans="3:8" x14ac:dyDescent="0.25">
      <c r="C924"/>
      <c r="H924" s="56"/>
    </row>
    <row r="925" spans="3:8" x14ac:dyDescent="0.25">
      <c r="C925"/>
      <c r="H925" s="56"/>
    </row>
    <row r="926" spans="3:8" x14ac:dyDescent="0.25">
      <c r="C926"/>
      <c r="H926" s="56"/>
    </row>
    <row r="927" spans="3:8" x14ac:dyDescent="0.25">
      <c r="C927"/>
      <c r="H927" s="56"/>
    </row>
    <row r="928" spans="3:8" x14ac:dyDescent="0.25">
      <c r="C928"/>
      <c r="H928" s="56"/>
    </row>
    <row r="929" spans="3:8" x14ac:dyDescent="0.25">
      <c r="C929"/>
      <c r="H929" s="56"/>
    </row>
    <row r="930" spans="3:8" x14ac:dyDescent="0.25">
      <c r="C930"/>
      <c r="H930" s="56"/>
    </row>
    <row r="931" spans="3:8" x14ac:dyDescent="0.25">
      <c r="C931"/>
      <c r="H931" s="56"/>
    </row>
    <row r="932" spans="3:8" x14ac:dyDescent="0.25">
      <c r="C932"/>
      <c r="H932" s="56"/>
    </row>
    <row r="933" spans="3:8" x14ac:dyDescent="0.25">
      <c r="C933"/>
      <c r="H933" s="56"/>
    </row>
    <row r="934" spans="3:8" x14ac:dyDescent="0.25">
      <c r="C934"/>
      <c r="H934" s="56"/>
    </row>
    <row r="935" spans="3:8" x14ac:dyDescent="0.25">
      <c r="C935"/>
      <c r="H935" s="56"/>
    </row>
    <row r="936" spans="3:8" x14ac:dyDescent="0.25">
      <c r="C936"/>
      <c r="H936" s="56"/>
    </row>
    <row r="937" spans="3:8" x14ac:dyDescent="0.25">
      <c r="C937"/>
      <c r="H937" s="56"/>
    </row>
    <row r="938" spans="3:8" x14ac:dyDescent="0.25">
      <c r="C938"/>
      <c r="H938" s="56"/>
    </row>
    <row r="939" spans="3:8" x14ac:dyDescent="0.25">
      <c r="C939"/>
      <c r="H939" s="56"/>
    </row>
    <row r="940" spans="3:8" x14ac:dyDescent="0.25">
      <c r="C940"/>
      <c r="H940" s="56"/>
    </row>
    <row r="941" spans="3:8" x14ac:dyDescent="0.25">
      <c r="C941"/>
      <c r="H941" s="56"/>
    </row>
    <row r="942" spans="3:8" x14ac:dyDescent="0.25">
      <c r="C942"/>
      <c r="H942" s="56"/>
    </row>
    <row r="943" spans="3:8" x14ac:dyDescent="0.25">
      <c r="C943"/>
      <c r="H943" s="56"/>
    </row>
    <row r="944" spans="3:8" x14ac:dyDescent="0.25">
      <c r="C944"/>
      <c r="H944" s="56"/>
    </row>
    <row r="945" spans="3:8" x14ac:dyDescent="0.25">
      <c r="C945"/>
      <c r="H945" s="56"/>
    </row>
    <row r="946" spans="3:8" x14ac:dyDescent="0.25">
      <c r="C946"/>
      <c r="H946" s="56"/>
    </row>
    <row r="947" spans="3:8" x14ac:dyDescent="0.25">
      <c r="C947"/>
      <c r="H947" s="56"/>
    </row>
    <row r="948" spans="3:8" x14ac:dyDescent="0.25">
      <c r="C948"/>
      <c r="H948" s="56"/>
    </row>
    <row r="949" spans="3:8" x14ac:dyDescent="0.25">
      <c r="C949"/>
      <c r="H949" s="56"/>
    </row>
    <row r="950" spans="3:8" x14ac:dyDescent="0.25">
      <c r="C950"/>
      <c r="H950" s="56"/>
    </row>
    <row r="951" spans="3:8" x14ac:dyDescent="0.25">
      <c r="C951"/>
      <c r="H951" s="56"/>
    </row>
    <row r="952" spans="3:8" x14ac:dyDescent="0.25">
      <c r="C952"/>
      <c r="H952" s="56"/>
    </row>
    <row r="953" spans="3:8" x14ac:dyDescent="0.25">
      <c r="C953"/>
      <c r="H953" s="56"/>
    </row>
    <row r="954" spans="3:8" x14ac:dyDescent="0.25">
      <c r="C954"/>
      <c r="H954" s="56"/>
    </row>
    <row r="955" spans="3:8" x14ac:dyDescent="0.25">
      <c r="C955"/>
      <c r="H955" s="56"/>
    </row>
    <row r="956" spans="3:8" x14ac:dyDescent="0.25">
      <c r="C956"/>
      <c r="H956" s="56"/>
    </row>
    <row r="957" spans="3:8" x14ac:dyDescent="0.25">
      <c r="C957"/>
      <c r="H957" s="56"/>
    </row>
    <row r="958" spans="3:8" x14ac:dyDescent="0.25">
      <c r="C958"/>
      <c r="H958" s="56"/>
    </row>
    <row r="959" spans="3:8" x14ac:dyDescent="0.25">
      <c r="C959"/>
      <c r="H959" s="56"/>
    </row>
    <row r="960" spans="3:8" x14ac:dyDescent="0.25">
      <c r="C960"/>
      <c r="H960" s="56"/>
    </row>
    <row r="961" spans="3:8" x14ac:dyDescent="0.25">
      <c r="C961"/>
      <c r="H961" s="56"/>
    </row>
    <row r="962" spans="3:8" x14ac:dyDescent="0.25">
      <c r="C962"/>
      <c r="H962" s="56"/>
    </row>
    <row r="963" spans="3:8" x14ac:dyDescent="0.25">
      <c r="C963"/>
      <c r="H963" s="56"/>
    </row>
    <row r="964" spans="3:8" x14ac:dyDescent="0.25">
      <c r="C964"/>
      <c r="H964" s="56"/>
    </row>
    <row r="965" spans="3:8" x14ac:dyDescent="0.25">
      <c r="C965"/>
      <c r="H965" s="56"/>
    </row>
    <row r="966" spans="3:8" x14ac:dyDescent="0.25">
      <c r="C966"/>
      <c r="H966" s="56"/>
    </row>
    <row r="967" spans="3:8" x14ac:dyDescent="0.25">
      <c r="C967"/>
      <c r="H967" s="56"/>
    </row>
    <row r="968" spans="3:8" x14ac:dyDescent="0.25">
      <c r="C968"/>
      <c r="H968" s="56"/>
    </row>
    <row r="969" spans="3:8" x14ac:dyDescent="0.25">
      <c r="C969"/>
      <c r="H969" s="56"/>
    </row>
    <row r="970" spans="3:8" x14ac:dyDescent="0.25">
      <c r="C970"/>
      <c r="H970" s="56"/>
    </row>
    <row r="971" spans="3:8" x14ac:dyDescent="0.25">
      <c r="C971"/>
      <c r="H971" s="56"/>
    </row>
    <row r="972" spans="3:8" x14ac:dyDescent="0.25">
      <c r="C972"/>
      <c r="H972" s="56"/>
    </row>
    <row r="973" spans="3:8" x14ac:dyDescent="0.25">
      <c r="C973"/>
      <c r="H973" s="56"/>
    </row>
    <row r="974" spans="3:8" x14ac:dyDescent="0.25">
      <c r="C974"/>
      <c r="H974" s="56"/>
    </row>
    <row r="975" spans="3:8" x14ac:dyDescent="0.25">
      <c r="C975"/>
      <c r="H975" s="56"/>
    </row>
    <row r="976" spans="3:8" x14ac:dyDescent="0.25">
      <c r="C976"/>
      <c r="H976" s="56"/>
    </row>
    <row r="977" spans="3:8" x14ac:dyDescent="0.25">
      <c r="C977"/>
      <c r="H977" s="56"/>
    </row>
    <row r="978" spans="3:8" x14ac:dyDescent="0.25">
      <c r="C978"/>
      <c r="H978" s="56"/>
    </row>
    <row r="979" spans="3:8" x14ac:dyDescent="0.25">
      <c r="C979"/>
      <c r="H979" s="56"/>
    </row>
    <row r="980" spans="3:8" x14ac:dyDescent="0.25">
      <c r="C980"/>
      <c r="H980" s="56"/>
    </row>
    <row r="981" spans="3:8" x14ac:dyDescent="0.25">
      <c r="C981"/>
      <c r="H981" s="56"/>
    </row>
    <row r="982" spans="3:8" x14ac:dyDescent="0.25">
      <c r="C982"/>
      <c r="H982" s="56"/>
    </row>
    <row r="983" spans="3:8" x14ac:dyDescent="0.25">
      <c r="C983"/>
      <c r="H983" s="56"/>
    </row>
    <row r="984" spans="3:8" x14ac:dyDescent="0.25">
      <c r="C984"/>
      <c r="H984" s="56"/>
    </row>
    <row r="985" spans="3:8" x14ac:dyDescent="0.25">
      <c r="C985"/>
      <c r="H985" s="56"/>
    </row>
    <row r="986" spans="3:8" x14ac:dyDescent="0.25">
      <c r="C986"/>
      <c r="H986" s="56"/>
    </row>
    <row r="987" spans="3:8" x14ac:dyDescent="0.25">
      <c r="C987"/>
      <c r="H987" s="56"/>
    </row>
    <row r="988" spans="3:8" x14ac:dyDescent="0.25">
      <c r="C988"/>
      <c r="H988" s="56"/>
    </row>
    <row r="989" spans="3:8" x14ac:dyDescent="0.25">
      <c r="C989"/>
      <c r="H989" s="56"/>
    </row>
    <row r="990" spans="3:8" x14ac:dyDescent="0.25">
      <c r="C990"/>
      <c r="H990" s="56"/>
    </row>
    <row r="991" spans="3:8" x14ac:dyDescent="0.25">
      <c r="C991"/>
      <c r="H991" s="56"/>
    </row>
    <row r="992" spans="3:8" x14ac:dyDescent="0.25">
      <c r="C992"/>
      <c r="H992" s="56"/>
    </row>
    <row r="993" spans="3:8" x14ac:dyDescent="0.25">
      <c r="C993"/>
      <c r="H993" s="56"/>
    </row>
    <row r="994" spans="3:8" x14ac:dyDescent="0.25">
      <c r="C994"/>
      <c r="H994" s="56"/>
    </row>
    <row r="995" spans="3:8" x14ac:dyDescent="0.25">
      <c r="C995"/>
      <c r="H995" s="56"/>
    </row>
    <row r="996" spans="3:8" x14ac:dyDescent="0.25">
      <c r="C996"/>
      <c r="H996" s="56"/>
    </row>
    <row r="997" spans="3:8" x14ac:dyDescent="0.25">
      <c r="C997"/>
      <c r="H997" s="56"/>
    </row>
    <row r="998" spans="3:8" x14ac:dyDescent="0.25">
      <c r="C998"/>
      <c r="H998" s="56"/>
    </row>
    <row r="999" spans="3:8" x14ac:dyDescent="0.25">
      <c r="C999"/>
      <c r="H999" s="56"/>
    </row>
    <row r="1000" spans="3:8" x14ac:dyDescent="0.25">
      <c r="C1000"/>
      <c r="H1000" s="56"/>
    </row>
    <row r="1001" spans="3:8" x14ac:dyDescent="0.25">
      <c r="C1001"/>
      <c r="H1001" s="56"/>
    </row>
    <row r="1002" spans="3:8" x14ac:dyDescent="0.25">
      <c r="C1002"/>
      <c r="H1002" s="56"/>
    </row>
    <row r="1003" spans="3:8" x14ac:dyDescent="0.25">
      <c r="C1003"/>
      <c r="H1003" s="56"/>
    </row>
    <row r="1004" spans="3:8" x14ac:dyDescent="0.25">
      <c r="C1004"/>
      <c r="H1004" s="56"/>
    </row>
    <row r="1005" spans="3:8" x14ac:dyDescent="0.25">
      <c r="C1005"/>
      <c r="H1005" s="56"/>
    </row>
    <row r="1006" spans="3:8" x14ac:dyDescent="0.25">
      <c r="C1006"/>
      <c r="H1006" s="56"/>
    </row>
    <row r="1007" spans="3:8" x14ac:dyDescent="0.25">
      <c r="C1007"/>
      <c r="H1007" s="56"/>
    </row>
    <row r="1008" spans="3:8" x14ac:dyDescent="0.25">
      <c r="C1008"/>
      <c r="H1008" s="56"/>
    </row>
    <row r="1009" spans="3:8" x14ac:dyDescent="0.25">
      <c r="C1009"/>
      <c r="H1009" s="56"/>
    </row>
    <row r="1010" spans="3:8" x14ac:dyDescent="0.25">
      <c r="C1010"/>
      <c r="H1010" s="56"/>
    </row>
    <row r="1011" spans="3:8" x14ac:dyDescent="0.25">
      <c r="C1011"/>
      <c r="H1011" s="56"/>
    </row>
    <row r="1012" spans="3:8" x14ac:dyDescent="0.25">
      <c r="C1012"/>
      <c r="H1012" s="56"/>
    </row>
    <row r="1013" spans="3:8" x14ac:dyDescent="0.25">
      <c r="C1013"/>
      <c r="H1013" s="56"/>
    </row>
    <row r="1014" spans="3:8" x14ac:dyDescent="0.25">
      <c r="C1014"/>
      <c r="H1014" s="56"/>
    </row>
    <row r="1015" spans="3:8" x14ac:dyDescent="0.25">
      <c r="C1015"/>
      <c r="H1015" s="56"/>
    </row>
    <row r="1016" spans="3:8" x14ac:dyDescent="0.25">
      <c r="C1016"/>
      <c r="H1016" s="56"/>
    </row>
    <row r="1017" spans="3:8" x14ac:dyDescent="0.25">
      <c r="C1017"/>
      <c r="H1017" s="56"/>
    </row>
    <row r="1018" spans="3:8" x14ac:dyDescent="0.25">
      <c r="C1018"/>
      <c r="H1018" s="56"/>
    </row>
    <row r="1019" spans="3:8" x14ac:dyDescent="0.25">
      <c r="C1019"/>
      <c r="H1019" s="56"/>
    </row>
    <row r="1020" spans="3:8" x14ac:dyDescent="0.25">
      <c r="C1020"/>
      <c r="H1020" s="56"/>
    </row>
    <row r="1021" spans="3:8" x14ac:dyDescent="0.25">
      <c r="C1021"/>
      <c r="H1021" s="56"/>
    </row>
    <row r="1022" spans="3:8" x14ac:dyDescent="0.25">
      <c r="C1022"/>
      <c r="H1022" s="56"/>
    </row>
    <row r="1023" spans="3:8" x14ac:dyDescent="0.25">
      <c r="C1023"/>
      <c r="H1023" s="56"/>
    </row>
    <row r="1024" spans="3:8" x14ac:dyDescent="0.25">
      <c r="C1024"/>
      <c r="H1024" s="56"/>
    </row>
    <row r="1025" spans="3:8" x14ac:dyDescent="0.25">
      <c r="C1025"/>
      <c r="H1025" s="56"/>
    </row>
    <row r="1026" spans="3:8" x14ac:dyDescent="0.25">
      <c r="C1026"/>
      <c r="H1026" s="56"/>
    </row>
    <row r="1027" spans="3:8" x14ac:dyDescent="0.25">
      <c r="C1027"/>
      <c r="H1027" s="56"/>
    </row>
    <row r="1028" spans="3:8" x14ac:dyDescent="0.25">
      <c r="C1028"/>
      <c r="H1028" s="56"/>
    </row>
    <row r="1029" spans="3:8" x14ac:dyDescent="0.25">
      <c r="C1029"/>
      <c r="H1029" s="56"/>
    </row>
    <row r="1030" spans="3:8" x14ac:dyDescent="0.25">
      <c r="C1030"/>
      <c r="H1030" s="56"/>
    </row>
    <row r="1031" spans="3:8" x14ac:dyDescent="0.25">
      <c r="C1031"/>
      <c r="H1031" s="56"/>
    </row>
    <row r="1032" spans="3:8" x14ac:dyDescent="0.25">
      <c r="C1032"/>
      <c r="H1032" s="56"/>
    </row>
    <row r="1033" spans="3:8" x14ac:dyDescent="0.25">
      <c r="C1033"/>
      <c r="H1033" s="56"/>
    </row>
    <row r="1034" spans="3:8" x14ac:dyDescent="0.25">
      <c r="C1034"/>
      <c r="H1034" s="56"/>
    </row>
    <row r="1035" spans="3:8" x14ac:dyDescent="0.25">
      <c r="C1035"/>
      <c r="H1035" s="56"/>
    </row>
    <row r="1036" spans="3:8" x14ac:dyDescent="0.25">
      <c r="C1036"/>
      <c r="H1036" s="56"/>
    </row>
    <row r="1037" spans="3:8" x14ac:dyDescent="0.25">
      <c r="C1037"/>
      <c r="H1037" s="56"/>
    </row>
    <row r="1038" spans="3:8" x14ac:dyDescent="0.25">
      <c r="C1038"/>
      <c r="H1038" s="56"/>
    </row>
    <row r="1039" spans="3:8" x14ac:dyDescent="0.25">
      <c r="C1039"/>
      <c r="H1039" s="56"/>
    </row>
    <row r="1040" spans="3:8" x14ac:dyDescent="0.25">
      <c r="C1040"/>
      <c r="H1040" s="56"/>
    </row>
    <row r="1041" spans="3:8" x14ac:dyDescent="0.25">
      <c r="C1041"/>
      <c r="H1041" s="56"/>
    </row>
    <row r="1042" spans="3:8" x14ac:dyDescent="0.25">
      <c r="C1042"/>
      <c r="H1042" s="56"/>
    </row>
    <row r="1043" spans="3:8" x14ac:dyDescent="0.25">
      <c r="C1043"/>
      <c r="H1043" s="56"/>
    </row>
    <row r="1044" spans="3:8" x14ac:dyDescent="0.25">
      <c r="C1044"/>
      <c r="H1044" s="56"/>
    </row>
    <row r="1045" spans="3:8" x14ac:dyDescent="0.25">
      <c r="C1045"/>
      <c r="H1045" s="56"/>
    </row>
    <row r="1046" spans="3:8" x14ac:dyDescent="0.25">
      <c r="C1046"/>
      <c r="H1046" s="56"/>
    </row>
    <row r="1047" spans="3:8" x14ac:dyDescent="0.25">
      <c r="C1047"/>
      <c r="H1047" s="56"/>
    </row>
    <row r="1048" spans="3:8" x14ac:dyDescent="0.25">
      <c r="C1048"/>
      <c r="H1048" s="56"/>
    </row>
    <row r="1049" spans="3:8" x14ac:dyDescent="0.25">
      <c r="C1049"/>
      <c r="H1049" s="56"/>
    </row>
    <row r="1050" spans="3:8" x14ac:dyDescent="0.25">
      <c r="C1050"/>
      <c r="H1050" s="56"/>
    </row>
    <row r="1051" spans="3:8" x14ac:dyDescent="0.25">
      <c r="C1051"/>
      <c r="H1051" s="56"/>
    </row>
    <row r="1052" spans="3:8" x14ac:dyDescent="0.25">
      <c r="C1052"/>
      <c r="H1052" s="56"/>
    </row>
    <row r="1053" spans="3:8" x14ac:dyDescent="0.25">
      <c r="C1053"/>
      <c r="H1053" s="56"/>
    </row>
    <row r="1054" spans="3:8" x14ac:dyDescent="0.25">
      <c r="C1054"/>
      <c r="H1054" s="56"/>
    </row>
    <row r="1055" spans="3:8" x14ac:dyDescent="0.25">
      <c r="C1055"/>
      <c r="H1055" s="56"/>
    </row>
    <row r="1056" spans="3:8" x14ac:dyDescent="0.25">
      <c r="C1056"/>
      <c r="H1056" s="56"/>
    </row>
    <row r="1057" spans="3:8" x14ac:dyDescent="0.25">
      <c r="C1057"/>
      <c r="H1057" s="56"/>
    </row>
    <row r="1058" spans="3:8" x14ac:dyDescent="0.25">
      <c r="C1058"/>
      <c r="H1058" s="56"/>
    </row>
    <row r="1059" spans="3:8" x14ac:dyDescent="0.25">
      <c r="C1059"/>
      <c r="H1059" s="56"/>
    </row>
    <row r="1060" spans="3:8" x14ac:dyDescent="0.25">
      <c r="C1060"/>
      <c r="H1060" s="56"/>
    </row>
    <row r="1061" spans="3:8" x14ac:dyDescent="0.25">
      <c r="C1061"/>
      <c r="H1061" s="56"/>
    </row>
    <row r="1062" spans="3:8" x14ac:dyDescent="0.25">
      <c r="C1062"/>
      <c r="H1062" s="56"/>
    </row>
    <row r="1063" spans="3:8" x14ac:dyDescent="0.25">
      <c r="C1063"/>
      <c r="H1063" s="56"/>
    </row>
    <row r="1064" spans="3:8" x14ac:dyDescent="0.25">
      <c r="C1064"/>
      <c r="H1064" s="56"/>
    </row>
    <row r="1065" spans="3:8" x14ac:dyDescent="0.25">
      <c r="C1065"/>
      <c r="H1065" s="56"/>
    </row>
    <row r="1066" spans="3:8" x14ac:dyDescent="0.25">
      <c r="C1066"/>
      <c r="H1066" s="56"/>
    </row>
    <row r="1067" spans="3:8" x14ac:dyDescent="0.25">
      <c r="C1067"/>
      <c r="H1067" s="56"/>
    </row>
    <row r="1068" spans="3:8" x14ac:dyDescent="0.25">
      <c r="C1068"/>
      <c r="H1068" s="56"/>
    </row>
    <row r="1069" spans="3:8" x14ac:dyDescent="0.25">
      <c r="C1069"/>
      <c r="H1069" s="56"/>
    </row>
    <row r="1070" spans="3:8" x14ac:dyDescent="0.25">
      <c r="C1070"/>
      <c r="H1070" s="56"/>
    </row>
    <row r="1071" spans="3:8" x14ac:dyDescent="0.25">
      <c r="C1071"/>
      <c r="H1071" s="56"/>
    </row>
    <row r="1072" spans="3:8" x14ac:dyDescent="0.25">
      <c r="C1072"/>
      <c r="H1072" s="56"/>
    </row>
    <row r="1073" spans="3:8" x14ac:dyDescent="0.25">
      <c r="C1073"/>
      <c r="H1073" s="56"/>
    </row>
    <row r="1074" spans="3:8" x14ac:dyDescent="0.25">
      <c r="C1074"/>
      <c r="H1074" s="56"/>
    </row>
    <row r="1075" spans="3:8" x14ac:dyDescent="0.25">
      <c r="C1075"/>
      <c r="H1075" s="56"/>
    </row>
    <row r="1076" spans="3:8" x14ac:dyDescent="0.25">
      <c r="C1076"/>
      <c r="H1076" s="56"/>
    </row>
    <row r="1077" spans="3:8" x14ac:dyDescent="0.25">
      <c r="C1077"/>
      <c r="H1077" s="56"/>
    </row>
    <row r="1078" spans="3:8" x14ac:dyDescent="0.25">
      <c r="C1078"/>
      <c r="H1078" s="56"/>
    </row>
    <row r="1079" spans="3:8" x14ac:dyDescent="0.25">
      <c r="C1079"/>
      <c r="H1079" s="56"/>
    </row>
    <row r="1080" spans="3:8" x14ac:dyDescent="0.25">
      <c r="C1080"/>
      <c r="H1080" s="56"/>
    </row>
    <row r="1081" spans="3:8" x14ac:dyDescent="0.25">
      <c r="C1081"/>
      <c r="H1081" s="56"/>
    </row>
    <row r="1082" spans="3:8" x14ac:dyDescent="0.25">
      <c r="C1082"/>
      <c r="H1082" s="56"/>
    </row>
    <row r="1083" spans="3:8" x14ac:dyDescent="0.25">
      <c r="C1083"/>
      <c r="H1083" s="56"/>
    </row>
    <row r="1084" spans="3:8" x14ac:dyDescent="0.25">
      <c r="C1084"/>
      <c r="H1084" s="56"/>
    </row>
    <row r="1085" spans="3:8" x14ac:dyDescent="0.25">
      <c r="C1085"/>
      <c r="H1085" s="56"/>
    </row>
    <row r="1086" spans="3:8" x14ac:dyDescent="0.25">
      <c r="C1086"/>
      <c r="H1086" s="56"/>
    </row>
    <row r="1087" spans="3:8" x14ac:dyDescent="0.25">
      <c r="C1087"/>
      <c r="H1087" s="56"/>
    </row>
    <row r="1088" spans="3:8" x14ac:dyDescent="0.25">
      <c r="C1088"/>
      <c r="H1088" s="56"/>
    </row>
    <row r="1089" spans="3:8" x14ac:dyDescent="0.25">
      <c r="C1089"/>
      <c r="H1089" s="56"/>
    </row>
    <row r="1090" spans="3:8" x14ac:dyDescent="0.25">
      <c r="C1090"/>
      <c r="H1090" s="56"/>
    </row>
    <row r="1091" spans="3:8" x14ac:dyDescent="0.25">
      <c r="C1091"/>
      <c r="H1091" s="56"/>
    </row>
    <row r="1092" spans="3:8" x14ac:dyDescent="0.25">
      <c r="C1092"/>
      <c r="H1092" s="56"/>
    </row>
    <row r="1093" spans="3:8" x14ac:dyDescent="0.25">
      <c r="C1093"/>
      <c r="H1093" s="56"/>
    </row>
    <row r="1094" spans="3:8" x14ac:dyDescent="0.25">
      <c r="C1094"/>
      <c r="H1094" s="56"/>
    </row>
    <row r="1095" spans="3:8" x14ac:dyDescent="0.25">
      <c r="C1095"/>
      <c r="H1095" s="56"/>
    </row>
    <row r="1096" spans="3:8" x14ac:dyDescent="0.25">
      <c r="C1096"/>
      <c r="H1096" s="56"/>
    </row>
    <row r="1097" spans="3:8" x14ac:dyDescent="0.25">
      <c r="C1097"/>
      <c r="H1097" s="56"/>
    </row>
    <row r="1098" spans="3:8" x14ac:dyDescent="0.25">
      <c r="C1098"/>
      <c r="H1098" s="56"/>
    </row>
    <row r="1099" spans="3:8" x14ac:dyDescent="0.25">
      <c r="C1099"/>
      <c r="H1099" s="56"/>
    </row>
    <row r="1100" spans="3:8" x14ac:dyDescent="0.25">
      <c r="C1100"/>
      <c r="H1100" s="56"/>
    </row>
    <row r="1101" spans="3:8" x14ac:dyDescent="0.25">
      <c r="C1101"/>
      <c r="H1101" s="56"/>
    </row>
    <row r="1102" spans="3:8" x14ac:dyDescent="0.25">
      <c r="C1102"/>
      <c r="H1102" s="56"/>
    </row>
    <row r="1103" spans="3:8" x14ac:dyDescent="0.25">
      <c r="C1103"/>
      <c r="H1103" s="56"/>
    </row>
    <row r="1104" spans="3:8" x14ac:dyDescent="0.25">
      <c r="C1104"/>
      <c r="H1104" s="56"/>
    </row>
    <row r="1105" spans="3:8" x14ac:dyDescent="0.25">
      <c r="C1105"/>
      <c r="H1105" s="56"/>
    </row>
    <row r="1106" spans="3:8" x14ac:dyDescent="0.25">
      <c r="C1106"/>
      <c r="H1106" s="56"/>
    </row>
    <row r="1107" spans="3:8" x14ac:dyDescent="0.25">
      <c r="C1107"/>
      <c r="H1107" s="56"/>
    </row>
    <row r="1108" spans="3:8" x14ac:dyDescent="0.25">
      <c r="C1108"/>
      <c r="H1108" s="56"/>
    </row>
    <row r="1109" spans="3:8" x14ac:dyDescent="0.25">
      <c r="C1109"/>
      <c r="H1109" s="56"/>
    </row>
    <row r="1110" spans="3:8" x14ac:dyDescent="0.25">
      <c r="C1110"/>
      <c r="H1110" s="56"/>
    </row>
    <row r="1111" spans="3:8" x14ac:dyDescent="0.25">
      <c r="C1111"/>
      <c r="H1111" s="56"/>
    </row>
    <row r="1112" spans="3:8" x14ac:dyDescent="0.25">
      <c r="C1112"/>
      <c r="H1112" s="56"/>
    </row>
    <row r="1113" spans="3:8" x14ac:dyDescent="0.25">
      <c r="C1113"/>
      <c r="H1113" s="56"/>
    </row>
    <row r="1114" spans="3:8" x14ac:dyDescent="0.25">
      <c r="C1114"/>
      <c r="H1114" s="56"/>
    </row>
    <row r="1115" spans="3:8" x14ac:dyDescent="0.25">
      <c r="C1115"/>
      <c r="H1115" s="56"/>
    </row>
    <row r="1116" spans="3:8" x14ac:dyDescent="0.25">
      <c r="C1116"/>
      <c r="H1116" s="56"/>
    </row>
    <row r="1117" spans="3:8" x14ac:dyDescent="0.25">
      <c r="C1117"/>
      <c r="H1117" s="56"/>
    </row>
    <row r="1118" spans="3:8" x14ac:dyDescent="0.25">
      <c r="C1118"/>
      <c r="H1118" s="56"/>
    </row>
    <row r="1119" spans="3:8" x14ac:dyDescent="0.25">
      <c r="C1119"/>
      <c r="H1119" s="56"/>
    </row>
    <row r="1120" spans="3:8" x14ac:dyDescent="0.25">
      <c r="C1120"/>
      <c r="H1120" s="56"/>
    </row>
    <row r="1121" spans="3:8" x14ac:dyDescent="0.25">
      <c r="C1121"/>
      <c r="H1121" s="56"/>
    </row>
    <row r="1122" spans="3:8" x14ac:dyDescent="0.25">
      <c r="C1122"/>
      <c r="H1122" s="56"/>
    </row>
    <row r="1123" spans="3:8" x14ac:dyDescent="0.25">
      <c r="C1123"/>
      <c r="H1123" s="56"/>
    </row>
    <row r="1124" spans="3:8" x14ac:dyDescent="0.25">
      <c r="C1124"/>
      <c r="H1124" s="56"/>
    </row>
    <row r="1125" spans="3:8" x14ac:dyDescent="0.25">
      <c r="C1125"/>
      <c r="H1125" s="56"/>
    </row>
    <row r="1126" spans="3:8" x14ac:dyDescent="0.25">
      <c r="C1126"/>
      <c r="H1126" s="56"/>
    </row>
    <row r="1127" spans="3:8" x14ac:dyDescent="0.25">
      <c r="C1127"/>
      <c r="H1127" s="56"/>
    </row>
    <row r="1128" spans="3:8" x14ac:dyDescent="0.25">
      <c r="C1128"/>
      <c r="H1128" s="56"/>
    </row>
    <row r="1129" spans="3:8" x14ac:dyDescent="0.25">
      <c r="C1129"/>
      <c r="H1129" s="56"/>
    </row>
    <row r="1130" spans="3:8" x14ac:dyDescent="0.25">
      <c r="C1130"/>
      <c r="H1130" s="56"/>
    </row>
    <row r="1131" spans="3:8" x14ac:dyDescent="0.25">
      <c r="C1131"/>
      <c r="H1131" s="56"/>
    </row>
    <row r="1132" spans="3:8" x14ac:dyDescent="0.25">
      <c r="C1132"/>
      <c r="H1132" s="56"/>
    </row>
    <row r="1133" spans="3:8" x14ac:dyDescent="0.25">
      <c r="C1133"/>
      <c r="H1133" s="56"/>
    </row>
    <row r="1134" spans="3:8" x14ac:dyDescent="0.25">
      <c r="C1134"/>
      <c r="H1134" s="56"/>
    </row>
    <row r="1135" spans="3:8" x14ac:dyDescent="0.25">
      <c r="C1135"/>
      <c r="H1135" s="56"/>
    </row>
    <row r="1136" spans="3:8" x14ac:dyDescent="0.25">
      <c r="C1136"/>
      <c r="H1136" s="56"/>
    </row>
    <row r="1137" spans="3:8" x14ac:dyDescent="0.25">
      <c r="C1137"/>
      <c r="H1137" s="56"/>
    </row>
    <row r="1138" spans="3:8" x14ac:dyDescent="0.25">
      <c r="C1138"/>
      <c r="H1138" s="56"/>
    </row>
    <row r="1139" spans="3:8" x14ac:dyDescent="0.25">
      <c r="C1139"/>
      <c r="H1139" s="56"/>
    </row>
    <row r="1140" spans="3:8" x14ac:dyDescent="0.25">
      <c r="C1140"/>
      <c r="H1140" s="56"/>
    </row>
    <row r="1141" spans="3:8" x14ac:dyDescent="0.25">
      <c r="C1141"/>
      <c r="H1141" s="56"/>
    </row>
    <row r="1142" spans="3:8" x14ac:dyDescent="0.25">
      <c r="C1142"/>
      <c r="H1142" s="56"/>
    </row>
    <row r="1143" spans="3:8" x14ac:dyDescent="0.25">
      <c r="C1143"/>
      <c r="H1143" s="56"/>
    </row>
    <row r="1144" spans="3:8" x14ac:dyDescent="0.25">
      <c r="C1144"/>
      <c r="H1144" s="56"/>
    </row>
    <row r="1145" spans="3:8" x14ac:dyDescent="0.25">
      <c r="C1145"/>
      <c r="H1145" s="56"/>
    </row>
    <row r="1146" spans="3:8" x14ac:dyDescent="0.25">
      <c r="C1146"/>
      <c r="H1146" s="56"/>
    </row>
    <row r="1147" spans="3:8" x14ac:dyDescent="0.25">
      <c r="C1147"/>
      <c r="H1147" s="56"/>
    </row>
    <row r="1148" spans="3:8" x14ac:dyDescent="0.25">
      <c r="C1148"/>
      <c r="H1148" s="56"/>
    </row>
    <row r="1149" spans="3:8" x14ac:dyDescent="0.25">
      <c r="C1149"/>
      <c r="H1149" s="56"/>
    </row>
    <row r="1150" spans="3:8" x14ac:dyDescent="0.25">
      <c r="C1150"/>
      <c r="H1150" s="56"/>
    </row>
    <row r="1151" spans="3:8" x14ac:dyDescent="0.25">
      <c r="C1151"/>
      <c r="H1151" s="56"/>
    </row>
    <row r="1152" spans="3:8" x14ac:dyDescent="0.25">
      <c r="C1152"/>
      <c r="H1152" s="56"/>
    </row>
    <row r="1153" spans="3:8" x14ac:dyDescent="0.25">
      <c r="C1153"/>
      <c r="H1153" s="56"/>
    </row>
    <row r="1154" spans="3:8" x14ac:dyDescent="0.25">
      <c r="C1154"/>
      <c r="H1154" s="56"/>
    </row>
    <row r="1155" spans="3:8" x14ac:dyDescent="0.25">
      <c r="C1155"/>
      <c r="H1155" s="56"/>
    </row>
    <row r="1156" spans="3:8" x14ac:dyDescent="0.25">
      <c r="C1156"/>
      <c r="H1156" s="56"/>
    </row>
    <row r="1157" spans="3:8" x14ac:dyDescent="0.25">
      <c r="C1157"/>
      <c r="H1157" s="56"/>
    </row>
    <row r="1158" spans="3:8" x14ac:dyDescent="0.25">
      <c r="C1158"/>
      <c r="H1158" s="56"/>
    </row>
    <row r="1159" spans="3:8" x14ac:dyDescent="0.25">
      <c r="C1159"/>
      <c r="H1159" s="56"/>
    </row>
    <row r="1160" spans="3:8" x14ac:dyDescent="0.25">
      <c r="C1160"/>
      <c r="H1160" s="56"/>
    </row>
    <row r="1161" spans="3:8" x14ac:dyDescent="0.25">
      <c r="C1161"/>
      <c r="H1161" s="56"/>
    </row>
    <row r="1162" spans="3:8" x14ac:dyDescent="0.25">
      <c r="C1162"/>
      <c r="H1162" s="56"/>
    </row>
    <row r="1163" spans="3:8" x14ac:dyDescent="0.25">
      <c r="C1163"/>
      <c r="H1163" s="56"/>
    </row>
    <row r="1164" spans="3:8" x14ac:dyDescent="0.25">
      <c r="C1164"/>
      <c r="H1164" s="56"/>
    </row>
    <row r="1165" spans="3:8" x14ac:dyDescent="0.25">
      <c r="C1165"/>
      <c r="H1165" s="56"/>
    </row>
    <row r="1166" spans="3:8" x14ac:dyDescent="0.25">
      <c r="C1166"/>
      <c r="H1166" s="56"/>
    </row>
    <row r="1167" spans="3:8" x14ac:dyDescent="0.25">
      <c r="C1167"/>
      <c r="H1167" s="56"/>
    </row>
    <row r="1168" spans="3:8" x14ac:dyDescent="0.25">
      <c r="C1168"/>
      <c r="H1168" s="56"/>
    </row>
    <row r="1169" spans="3:8" x14ac:dyDescent="0.25">
      <c r="C1169"/>
      <c r="H1169" s="56"/>
    </row>
    <row r="1170" spans="3:8" x14ac:dyDescent="0.25">
      <c r="C1170"/>
      <c r="H1170" s="56"/>
    </row>
    <row r="1171" spans="3:8" x14ac:dyDescent="0.25">
      <c r="C1171"/>
      <c r="H1171" s="56"/>
    </row>
    <row r="1172" spans="3:8" x14ac:dyDescent="0.25">
      <c r="C1172"/>
      <c r="H1172" s="56"/>
    </row>
    <row r="1173" spans="3:8" x14ac:dyDescent="0.25">
      <c r="C1173"/>
      <c r="H1173" s="56"/>
    </row>
    <row r="1174" spans="3:8" x14ac:dyDescent="0.25">
      <c r="C1174"/>
      <c r="H1174" s="56"/>
    </row>
    <row r="1175" spans="3:8" x14ac:dyDescent="0.25">
      <c r="C1175"/>
      <c r="H1175" s="56"/>
    </row>
    <row r="1176" spans="3:8" x14ac:dyDescent="0.25">
      <c r="C1176"/>
      <c r="H1176" s="56"/>
    </row>
    <row r="1177" spans="3:8" x14ac:dyDescent="0.25">
      <c r="C1177"/>
      <c r="H1177" s="56"/>
    </row>
    <row r="1178" spans="3:8" x14ac:dyDescent="0.25">
      <c r="C1178"/>
      <c r="H1178" s="56"/>
    </row>
    <row r="1179" spans="3:8" x14ac:dyDescent="0.25">
      <c r="C1179"/>
      <c r="H1179" s="56"/>
    </row>
    <row r="1180" spans="3:8" x14ac:dyDescent="0.25">
      <c r="C1180"/>
      <c r="H1180" s="56"/>
    </row>
    <row r="1181" spans="3:8" x14ac:dyDescent="0.25">
      <c r="C1181"/>
      <c r="H1181" s="56"/>
    </row>
    <row r="1182" spans="3:8" x14ac:dyDescent="0.25">
      <c r="C1182"/>
      <c r="H1182" s="56"/>
    </row>
    <row r="1183" spans="3:8" x14ac:dyDescent="0.25">
      <c r="C1183"/>
      <c r="H1183" s="56"/>
    </row>
    <row r="1184" spans="3:8" x14ac:dyDescent="0.25">
      <c r="C1184"/>
      <c r="H1184" s="56"/>
    </row>
    <row r="1185" spans="3:8" x14ac:dyDescent="0.25">
      <c r="C1185"/>
      <c r="H1185" s="56"/>
    </row>
    <row r="1186" spans="3:8" x14ac:dyDescent="0.25">
      <c r="C1186"/>
      <c r="H1186" s="56"/>
    </row>
    <row r="1187" spans="3:8" x14ac:dyDescent="0.25">
      <c r="C1187"/>
      <c r="H1187" s="56"/>
    </row>
    <row r="1188" spans="3:8" x14ac:dyDescent="0.25">
      <c r="C1188"/>
      <c r="H1188" s="56"/>
    </row>
    <row r="1189" spans="3:8" x14ac:dyDescent="0.25">
      <c r="C1189"/>
      <c r="H1189" s="56"/>
    </row>
    <row r="1190" spans="3:8" x14ac:dyDescent="0.25">
      <c r="C1190"/>
      <c r="H1190" s="56"/>
    </row>
    <row r="1191" spans="3:8" x14ac:dyDescent="0.25">
      <c r="C1191"/>
      <c r="H1191" s="56"/>
    </row>
    <row r="1192" spans="3:8" x14ac:dyDescent="0.25">
      <c r="C1192"/>
      <c r="H1192" s="56"/>
    </row>
    <row r="1193" spans="3:8" x14ac:dyDescent="0.25">
      <c r="C1193"/>
      <c r="H1193" s="56"/>
    </row>
    <row r="1194" spans="3:8" x14ac:dyDescent="0.25">
      <c r="C1194"/>
      <c r="H1194" s="56"/>
    </row>
    <row r="1195" spans="3:8" x14ac:dyDescent="0.25">
      <c r="C1195"/>
      <c r="H1195" s="56"/>
    </row>
    <row r="1196" spans="3:8" x14ac:dyDescent="0.25">
      <c r="C1196"/>
      <c r="H1196" s="56"/>
    </row>
    <row r="1197" spans="3:8" x14ac:dyDescent="0.25">
      <c r="C1197"/>
      <c r="H1197" s="56"/>
    </row>
    <row r="1198" spans="3:8" x14ac:dyDescent="0.25">
      <c r="C1198"/>
      <c r="H1198" s="56"/>
    </row>
    <row r="1199" spans="3:8" x14ac:dyDescent="0.25">
      <c r="C1199"/>
      <c r="H1199" s="56"/>
    </row>
    <row r="1200" spans="3:8" x14ac:dyDescent="0.25">
      <c r="C1200"/>
      <c r="H1200" s="56"/>
    </row>
    <row r="1201" spans="3:8" x14ac:dyDescent="0.25">
      <c r="C1201"/>
      <c r="H1201" s="56"/>
    </row>
    <row r="1202" spans="3:8" x14ac:dyDescent="0.25">
      <c r="C1202"/>
      <c r="H1202" s="56"/>
    </row>
    <row r="1203" spans="3:8" x14ac:dyDescent="0.25">
      <c r="C1203"/>
      <c r="H1203" s="56"/>
    </row>
    <row r="1204" spans="3:8" x14ac:dyDescent="0.25">
      <c r="C1204"/>
      <c r="H1204" s="56"/>
    </row>
    <row r="1205" spans="3:8" x14ac:dyDescent="0.25">
      <c r="C1205"/>
      <c r="H1205" s="56"/>
    </row>
    <row r="1206" spans="3:8" x14ac:dyDescent="0.25">
      <c r="C1206"/>
      <c r="H1206" s="56"/>
    </row>
    <row r="1207" spans="3:8" x14ac:dyDescent="0.25">
      <c r="C1207"/>
      <c r="H1207" s="56"/>
    </row>
    <row r="1208" spans="3:8" x14ac:dyDescent="0.25">
      <c r="C1208"/>
      <c r="H1208" s="56"/>
    </row>
    <row r="1209" spans="3:8" x14ac:dyDescent="0.25">
      <c r="C1209"/>
      <c r="H1209" s="56"/>
    </row>
    <row r="1210" spans="3:8" x14ac:dyDescent="0.25">
      <c r="C1210"/>
      <c r="H1210" s="56"/>
    </row>
    <row r="1211" spans="3:8" x14ac:dyDescent="0.25">
      <c r="C1211"/>
      <c r="H1211" s="56"/>
    </row>
    <row r="1212" spans="3:8" x14ac:dyDescent="0.25">
      <c r="C1212"/>
      <c r="H1212" s="56"/>
    </row>
    <row r="1213" spans="3:8" x14ac:dyDescent="0.25">
      <c r="C1213"/>
      <c r="H1213" s="56"/>
    </row>
    <row r="1214" spans="3:8" x14ac:dyDescent="0.25">
      <c r="C1214"/>
      <c r="H1214" s="56"/>
    </row>
    <row r="1215" spans="3:8" x14ac:dyDescent="0.25">
      <c r="C1215"/>
      <c r="H1215" s="56"/>
    </row>
    <row r="1216" spans="3:8" x14ac:dyDescent="0.25">
      <c r="C1216"/>
      <c r="H1216" s="56"/>
    </row>
    <row r="1217" spans="3:8" x14ac:dyDescent="0.25">
      <c r="C1217"/>
      <c r="H1217" s="56"/>
    </row>
    <row r="1218" spans="3:8" x14ac:dyDescent="0.25">
      <c r="C1218"/>
      <c r="H1218" s="56"/>
    </row>
    <row r="1219" spans="3:8" x14ac:dyDescent="0.25">
      <c r="C1219"/>
      <c r="H1219" s="56"/>
    </row>
    <row r="1220" spans="3:8" x14ac:dyDescent="0.25">
      <c r="C1220"/>
      <c r="H1220" s="56"/>
    </row>
    <row r="1221" spans="3:8" x14ac:dyDescent="0.25">
      <c r="C1221"/>
      <c r="H1221" s="56"/>
    </row>
    <row r="1222" spans="3:8" x14ac:dyDescent="0.25">
      <c r="C1222"/>
      <c r="H1222" s="56"/>
    </row>
    <row r="1223" spans="3:8" x14ac:dyDescent="0.25">
      <c r="C1223"/>
      <c r="H1223" s="56"/>
    </row>
    <row r="1224" spans="3:8" x14ac:dyDescent="0.25">
      <c r="C1224"/>
      <c r="H1224" s="56"/>
    </row>
    <row r="1225" spans="3:8" x14ac:dyDescent="0.25">
      <c r="C1225"/>
      <c r="H1225" s="56"/>
    </row>
    <row r="1226" spans="3:8" x14ac:dyDescent="0.25">
      <c r="C1226"/>
      <c r="H1226" s="56"/>
    </row>
    <row r="1227" spans="3:8" x14ac:dyDescent="0.25">
      <c r="C1227"/>
      <c r="H1227" s="56"/>
    </row>
    <row r="1228" spans="3:8" x14ac:dyDescent="0.25">
      <c r="C1228"/>
      <c r="H1228" s="56"/>
    </row>
    <row r="1229" spans="3:8" x14ac:dyDescent="0.25">
      <c r="C1229"/>
      <c r="H1229" s="56"/>
    </row>
    <row r="1230" spans="3:8" x14ac:dyDescent="0.25">
      <c r="C1230"/>
      <c r="H1230" s="56"/>
    </row>
    <row r="1231" spans="3:8" x14ac:dyDescent="0.25">
      <c r="C1231"/>
      <c r="H1231" s="56"/>
    </row>
    <row r="1232" spans="3:8" x14ac:dyDescent="0.25">
      <c r="C1232"/>
      <c r="H1232" s="56"/>
    </row>
    <row r="1233" spans="3:8" x14ac:dyDescent="0.25">
      <c r="C1233"/>
      <c r="H1233" s="56"/>
    </row>
    <row r="1234" spans="3:8" x14ac:dyDescent="0.25">
      <c r="C1234"/>
      <c r="H1234" s="56"/>
    </row>
    <row r="1235" spans="3:8" x14ac:dyDescent="0.25">
      <c r="C1235"/>
      <c r="H1235" s="56"/>
    </row>
    <row r="1236" spans="3:8" x14ac:dyDescent="0.25">
      <c r="C1236"/>
      <c r="H1236" s="56"/>
    </row>
    <row r="1237" spans="3:8" x14ac:dyDescent="0.25">
      <c r="C1237"/>
      <c r="H1237" s="56"/>
    </row>
    <row r="1238" spans="3:8" x14ac:dyDescent="0.25">
      <c r="C1238"/>
      <c r="H1238" s="56"/>
    </row>
    <row r="1239" spans="3:8" x14ac:dyDescent="0.25">
      <c r="C1239"/>
      <c r="H1239" s="56"/>
    </row>
    <row r="1240" spans="3:8" x14ac:dyDescent="0.25">
      <c r="C1240"/>
      <c r="H1240" s="56"/>
    </row>
    <row r="1241" spans="3:8" x14ac:dyDescent="0.25">
      <c r="C1241"/>
      <c r="H1241" s="56"/>
    </row>
    <row r="1242" spans="3:8" x14ac:dyDescent="0.25">
      <c r="C1242"/>
      <c r="H1242" s="56"/>
    </row>
    <row r="1243" spans="3:8" x14ac:dyDescent="0.25">
      <c r="C1243"/>
      <c r="H1243" s="56"/>
    </row>
    <row r="1244" spans="3:8" x14ac:dyDescent="0.25">
      <c r="C1244"/>
      <c r="H1244" s="56"/>
    </row>
    <row r="1245" spans="3:8" x14ac:dyDescent="0.25">
      <c r="C1245"/>
      <c r="H1245" s="56"/>
    </row>
    <row r="1246" spans="3:8" x14ac:dyDescent="0.25">
      <c r="C1246"/>
      <c r="H1246" s="56"/>
    </row>
    <row r="1247" spans="3:8" x14ac:dyDescent="0.25">
      <c r="C1247"/>
      <c r="H1247" s="56"/>
    </row>
    <row r="1248" spans="3:8" x14ac:dyDescent="0.25">
      <c r="C1248"/>
      <c r="H1248" s="56"/>
    </row>
    <row r="1249" spans="3:8" x14ac:dyDescent="0.25">
      <c r="C1249"/>
      <c r="H1249" s="56"/>
    </row>
    <row r="1250" spans="3:8" x14ac:dyDescent="0.25">
      <c r="C1250"/>
      <c r="H1250" s="56"/>
    </row>
    <row r="1251" spans="3:8" x14ac:dyDescent="0.25">
      <c r="C1251"/>
      <c r="H1251" s="56"/>
    </row>
    <row r="1252" spans="3:8" x14ac:dyDescent="0.25">
      <c r="C1252"/>
      <c r="H1252" s="56"/>
    </row>
    <row r="1253" spans="3:8" x14ac:dyDescent="0.25">
      <c r="C1253"/>
      <c r="H1253" s="56"/>
    </row>
    <row r="1254" spans="3:8" x14ac:dyDescent="0.25">
      <c r="C1254"/>
      <c r="H1254" s="56"/>
    </row>
    <row r="1255" spans="3:8" x14ac:dyDescent="0.25">
      <c r="C1255"/>
      <c r="H1255" s="56"/>
    </row>
    <row r="1256" spans="3:8" x14ac:dyDescent="0.25">
      <c r="C1256"/>
      <c r="H1256" s="56"/>
    </row>
    <row r="1257" spans="3:8" x14ac:dyDescent="0.25">
      <c r="C1257"/>
      <c r="H1257" s="56"/>
    </row>
    <row r="1258" spans="3:8" x14ac:dyDescent="0.25">
      <c r="C1258"/>
      <c r="H1258" s="56"/>
    </row>
    <row r="1259" spans="3:8" x14ac:dyDescent="0.25">
      <c r="C1259"/>
      <c r="H1259" s="56"/>
    </row>
    <row r="1260" spans="3:8" x14ac:dyDescent="0.25">
      <c r="C1260"/>
      <c r="H1260" s="56"/>
    </row>
    <row r="1261" spans="3:8" x14ac:dyDescent="0.25">
      <c r="C1261"/>
      <c r="H1261" s="56"/>
    </row>
    <row r="1262" spans="3:8" x14ac:dyDescent="0.25">
      <c r="C1262"/>
      <c r="H1262" s="56"/>
    </row>
    <row r="1263" spans="3:8" x14ac:dyDescent="0.25">
      <c r="C1263"/>
      <c r="H1263" s="56"/>
    </row>
    <row r="1264" spans="3:8" x14ac:dyDescent="0.25">
      <c r="C1264"/>
      <c r="H1264" s="56"/>
    </row>
    <row r="1265" spans="3:8" x14ac:dyDescent="0.25">
      <c r="C1265"/>
      <c r="H1265" s="56"/>
    </row>
    <row r="1266" spans="3:8" x14ac:dyDescent="0.25">
      <c r="C1266"/>
      <c r="H1266" s="56"/>
    </row>
    <row r="1267" spans="3:8" x14ac:dyDescent="0.25">
      <c r="C1267"/>
      <c r="H1267" s="56"/>
    </row>
    <row r="1268" spans="3:8" x14ac:dyDescent="0.25">
      <c r="C1268"/>
      <c r="H1268" s="56"/>
    </row>
    <row r="1269" spans="3:8" x14ac:dyDescent="0.25">
      <c r="C1269"/>
      <c r="H1269" s="56"/>
    </row>
    <row r="1270" spans="3:8" x14ac:dyDescent="0.25">
      <c r="C1270"/>
      <c r="H1270" s="56"/>
    </row>
    <row r="1271" spans="3:8" x14ac:dyDescent="0.25">
      <c r="C1271"/>
      <c r="H1271" s="56"/>
    </row>
    <row r="1272" spans="3:8" x14ac:dyDescent="0.25">
      <c r="C1272"/>
      <c r="H1272" s="56"/>
    </row>
    <row r="1273" spans="3:8" x14ac:dyDescent="0.25">
      <c r="C1273"/>
      <c r="H1273" s="56"/>
    </row>
    <row r="1274" spans="3:8" x14ac:dyDescent="0.25">
      <c r="C1274"/>
      <c r="H1274" s="56"/>
    </row>
    <row r="1275" spans="3:8" x14ac:dyDescent="0.25">
      <c r="C1275"/>
      <c r="H1275" s="56"/>
    </row>
    <row r="1276" spans="3:8" x14ac:dyDescent="0.25">
      <c r="C1276"/>
      <c r="H1276" s="56"/>
    </row>
    <row r="1277" spans="3:8" x14ac:dyDescent="0.25">
      <c r="C1277"/>
      <c r="H1277" s="56"/>
    </row>
    <row r="1278" spans="3:8" x14ac:dyDescent="0.25">
      <c r="C1278"/>
      <c r="H1278" s="56"/>
    </row>
    <row r="1279" spans="3:8" x14ac:dyDescent="0.25">
      <c r="C1279"/>
      <c r="H1279" s="56"/>
    </row>
    <row r="1280" spans="3:8" x14ac:dyDescent="0.25">
      <c r="C1280"/>
      <c r="H1280" s="56"/>
    </row>
    <row r="1281" spans="3:8" x14ac:dyDescent="0.25">
      <c r="C1281"/>
      <c r="H1281" s="56"/>
    </row>
    <row r="1282" spans="3:8" x14ac:dyDescent="0.25">
      <c r="C1282"/>
      <c r="H1282" s="56"/>
    </row>
    <row r="1283" spans="3:8" x14ac:dyDescent="0.25">
      <c r="C1283"/>
      <c r="H1283" s="56"/>
    </row>
    <row r="1284" spans="3:8" x14ac:dyDescent="0.25">
      <c r="C1284"/>
      <c r="H1284" s="56"/>
    </row>
    <row r="1285" spans="3:8" x14ac:dyDescent="0.25">
      <c r="C1285"/>
      <c r="H1285" s="56"/>
    </row>
    <row r="1286" spans="3:8" x14ac:dyDescent="0.25">
      <c r="C1286"/>
      <c r="H1286" s="56"/>
    </row>
    <row r="1287" spans="3:8" x14ac:dyDescent="0.25">
      <c r="C1287"/>
      <c r="H1287" s="56"/>
    </row>
    <row r="1288" spans="3:8" x14ac:dyDescent="0.25">
      <c r="C1288"/>
      <c r="H1288" s="56"/>
    </row>
    <row r="1289" spans="3:8" x14ac:dyDescent="0.25">
      <c r="C1289"/>
      <c r="H1289" s="56"/>
    </row>
    <row r="1290" spans="3:8" x14ac:dyDescent="0.25">
      <c r="C1290"/>
      <c r="H1290" s="56"/>
    </row>
    <row r="1291" spans="3:8" x14ac:dyDescent="0.25">
      <c r="C1291"/>
      <c r="H1291" s="56"/>
    </row>
    <row r="1292" spans="3:8" x14ac:dyDescent="0.25">
      <c r="C1292"/>
      <c r="H1292" s="56"/>
    </row>
    <row r="1293" spans="3:8" x14ac:dyDescent="0.25">
      <c r="C1293"/>
      <c r="H1293" s="56"/>
    </row>
    <row r="1294" spans="3:8" x14ac:dyDescent="0.25">
      <c r="C1294"/>
      <c r="H1294" s="56"/>
    </row>
    <row r="1295" spans="3:8" x14ac:dyDescent="0.25">
      <c r="C1295"/>
      <c r="H1295" s="56"/>
    </row>
    <row r="1296" spans="3:8" x14ac:dyDescent="0.25">
      <c r="C1296"/>
      <c r="H1296" s="56"/>
    </row>
    <row r="1297" spans="3:8" x14ac:dyDescent="0.25">
      <c r="C1297"/>
      <c r="H1297" s="56"/>
    </row>
    <row r="1298" spans="3:8" x14ac:dyDescent="0.25">
      <c r="C1298"/>
      <c r="H1298" s="56"/>
    </row>
    <row r="1299" spans="3:8" x14ac:dyDescent="0.25">
      <c r="C1299"/>
      <c r="H1299" s="56"/>
    </row>
    <row r="1300" spans="3:8" x14ac:dyDescent="0.25">
      <c r="C1300"/>
      <c r="H1300" s="56"/>
    </row>
    <row r="1301" spans="3:8" x14ac:dyDescent="0.25">
      <c r="C1301"/>
      <c r="H1301" s="56"/>
    </row>
    <row r="1302" spans="3:8" x14ac:dyDescent="0.25">
      <c r="C1302"/>
      <c r="H1302" s="56"/>
    </row>
    <row r="1303" spans="3:8" x14ac:dyDescent="0.25">
      <c r="C1303"/>
      <c r="H1303" s="56"/>
    </row>
    <row r="1304" spans="3:8" x14ac:dyDescent="0.25">
      <c r="C1304"/>
      <c r="H1304" s="56"/>
    </row>
    <row r="1305" spans="3:8" x14ac:dyDescent="0.25">
      <c r="C1305"/>
      <c r="H1305" s="56"/>
    </row>
    <row r="1306" spans="3:8" x14ac:dyDescent="0.25">
      <c r="C1306"/>
      <c r="H1306" s="56"/>
    </row>
    <row r="1307" spans="3:8" x14ac:dyDescent="0.25">
      <c r="C1307"/>
      <c r="H1307" s="56"/>
    </row>
    <row r="1308" spans="3:8" x14ac:dyDescent="0.25">
      <c r="C1308"/>
      <c r="H1308" s="56"/>
    </row>
    <row r="1309" spans="3:8" x14ac:dyDescent="0.25">
      <c r="C1309"/>
      <c r="H1309" s="56"/>
    </row>
    <row r="1310" spans="3:8" x14ac:dyDescent="0.25">
      <c r="C1310"/>
      <c r="H1310" s="56"/>
    </row>
    <row r="1311" spans="3:8" x14ac:dyDescent="0.25">
      <c r="C1311"/>
      <c r="H1311" s="56"/>
    </row>
    <row r="1312" spans="3:8" x14ac:dyDescent="0.25">
      <c r="C1312"/>
      <c r="H1312" s="56"/>
    </row>
    <row r="1313" spans="3:8" x14ac:dyDescent="0.25">
      <c r="C1313"/>
      <c r="H1313" s="56"/>
    </row>
    <row r="1314" spans="3:8" x14ac:dyDescent="0.25">
      <c r="C1314"/>
      <c r="H1314" s="56"/>
    </row>
    <row r="1315" spans="3:8" x14ac:dyDescent="0.25">
      <c r="C1315"/>
      <c r="H1315" s="56"/>
    </row>
    <row r="1316" spans="3:8" x14ac:dyDescent="0.25">
      <c r="C1316"/>
      <c r="H1316" s="56"/>
    </row>
    <row r="1317" spans="3:8" x14ac:dyDescent="0.25">
      <c r="C1317"/>
      <c r="H1317" s="56"/>
    </row>
    <row r="1318" spans="3:8" x14ac:dyDescent="0.25">
      <c r="C1318"/>
      <c r="H1318" s="56"/>
    </row>
    <row r="1319" spans="3:8" x14ac:dyDescent="0.25">
      <c r="C1319"/>
      <c r="H1319" s="56"/>
    </row>
    <row r="1320" spans="3:8" x14ac:dyDescent="0.25">
      <c r="C1320"/>
      <c r="H1320" s="56"/>
    </row>
    <row r="1321" spans="3:8" x14ac:dyDescent="0.25">
      <c r="C1321"/>
      <c r="H1321" s="56"/>
    </row>
    <row r="1322" spans="3:8" x14ac:dyDescent="0.25">
      <c r="C1322"/>
      <c r="H1322" s="56"/>
    </row>
    <row r="1323" spans="3:8" x14ac:dyDescent="0.25">
      <c r="C1323"/>
      <c r="H1323" s="56"/>
    </row>
    <row r="1324" spans="3:8" x14ac:dyDescent="0.25">
      <c r="C1324"/>
      <c r="H1324" s="56"/>
    </row>
    <row r="1325" spans="3:8" x14ac:dyDescent="0.25">
      <c r="C1325"/>
      <c r="H1325" s="56"/>
    </row>
    <row r="1326" spans="3:8" x14ac:dyDescent="0.25">
      <c r="C1326"/>
      <c r="H1326" s="56"/>
    </row>
    <row r="1327" spans="3:8" x14ac:dyDescent="0.25">
      <c r="C1327"/>
      <c r="H1327" s="56"/>
    </row>
    <row r="1328" spans="3:8" x14ac:dyDescent="0.25">
      <c r="C1328"/>
      <c r="H1328" s="56"/>
    </row>
    <row r="1329" spans="3:8" x14ac:dyDescent="0.25">
      <c r="C1329"/>
      <c r="H1329" s="56"/>
    </row>
    <row r="1330" spans="3:8" x14ac:dyDescent="0.25">
      <c r="C1330"/>
      <c r="H1330" s="56"/>
    </row>
    <row r="1331" spans="3:8" x14ac:dyDescent="0.25">
      <c r="C1331"/>
      <c r="H1331" s="56"/>
    </row>
    <row r="1332" spans="3:8" x14ac:dyDescent="0.25">
      <c r="C1332"/>
      <c r="H1332" s="56"/>
    </row>
    <row r="1333" spans="3:8" x14ac:dyDescent="0.25">
      <c r="C1333"/>
      <c r="H1333" s="56"/>
    </row>
    <row r="1334" spans="3:8" x14ac:dyDescent="0.25">
      <c r="C1334"/>
      <c r="H1334" s="56"/>
    </row>
    <row r="1335" spans="3:8" x14ac:dyDescent="0.25">
      <c r="C1335"/>
      <c r="H1335" s="56"/>
    </row>
    <row r="1336" spans="3:8" x14ac:dyDescent="0.25">
      <c r="C1336"/>
      <c r="H1336" s="56"/>
    </row>
    <row r="1337" spans="3:8" x14ac:dyDescent="0.25">
      <c r="C1337"/>
      <c r="H1337" s="56"/>
    </row>
    <row r="1338" spans="3:8" x14ac:dyDescent="0.25">
      <c r="C1338"/>
      <c r="H1338" s="56"/>
    </row>
    <row r="1339" spans="3:8" x14ac:dyDescent="0.25">
      <c r="C1339"/>
      <c r="H1339" s="56"/>
    </row>
    <row r="1340" spans="3:8" x14ac:dyDescent="0.25">
      <c r="C1340"/>
      <c r="H1340" s="56"/>
    </row>
    <row r="1341" spans="3:8" x14ac:dyDescent="0.25">
      <c r="C1341"/>
      <c r="H1341" s="56"/>
    </row>
    <row r="1342" spans="3:8" x14ac:dyDescent="0.25">
      <c r="C1342"/>
      <c r="H1342" s="56"/>
    </row>
    <row r="1343" spans="3:8" x14ac:dyDescent="0.25">
      <c r="C1343"/>
      <c r="H1343" s="56"/>
    </row>
    <row r="1344" spans="3:8" x14ac:dyDescent="0.25">
      <c r="C1344"/>
      <c r="H1344" s="56"/>
    </row>
    <row r="1345" spans="3:8" x14ac:dyDescent="0.25">
      <c r="C1345"/>
      <c r="H1345" s="56"/>
    </row>
    <row r="1346" spans="3:8" x14ac:dyDescent="0.25">
      <c r="C1346"/>
      <c r="H1346" s="56"/>
    </row>
    <row r="1347" spans="3:8" x14ac:dyDescent="0.25">
      <c r="C1347"/>
      <c r="H1347" s="56"/>
    </row>
    <row r="1348" spans="3:8" x14ac:dyDescent="0.25">
      <c r="C1348"/>
      <c r="H1348" s="56"/>
    </row>
    <row r="1349" spans="3:8" x14ac:dyDescent="0.25">
      <c r="C1349"/>
      <c r="H1349" s="56"/>
    </row>
    <row r="1350" spans="3:8" x14ac:dyDescent="0.25">
      <c r="C1350"/>
      <c r="H1350" s="56"/>
    </row>
    <row r="1351" spans="3:8" x14ac:dyDescent="0.25">
      <c r="C1351"/>
      <c r="H1351" s="56"/>
    </row>
    <row r="1352" spans="3:8" x14ac:dyDescent="0.25">
      <c r="C1352"/>
      <c r="H1352" s="56"/>
    </row>
    <row r="1353" spans="3:8" x14ac:dyDescent="0.25">
      <c r="C1353"/>
      <c r="H1353" s="56"/>
    </row>
    <row r="1354" spans="3:8" x14ac:dyDescent="0.25">
      <c r="C1354"/>
      <c r="H1354" s="56"/>
    </row>
    <row r="1355" spans="3:8" x14ac:dyDescent="0.25">
      <c r="C1355"/>
      <c r="H1355" s="56"/>
    </row>
    <row r="1356" spans="3:8" x14ac:dyDescent="0.25">
      <c r="C1356"/>
      <c r="H1356" s="56"/>
    </row>
    <row r="1357" spans="3:8" x14ac:dyDescent="0.25">
      <c r="C1357"/>
      <c r="H1357" s="56"/>
    </row>
    <row r="1358" spans="3:8" x14ac:dyDescent="0.25">
      <c r="C1358"/>
      <c r="H1358" s="56"/>
    </row>
    <row r="1359" spans="3:8" x14ac:dyDescent="0.25">
      <c r="C1359"/>
      <c r="H1359" s="56"/>
    </row>
    <row r="1360" spans="3:8" x14ac:dyDescent="0.25">
      <c r="C1360"/>
      <c r="H1360" s="56"/>
    </row>
    <row r="1361" spans="3:8" x14ac:dyDescent="0.25">
      <c r="C1361"/>
      <c r="H1361" s="56"/>
    </row>
    <row r="1362" spans="3:8" x14ac:dyDescent="0.25">
      <c r="C1362"/>
      <c r="H1362" s="56"/>
    </row>
    <row r="1363" spans="3:8" x14ac:dyDescent="0.25">
      <c r="C1363"/>
      <c r="H1363" s="56"/>
    </row>
    <row r="1364" spans="3:8" x14ac:dyDescent="0.25">
      <c r="C1364"/>
      <c r="H1364" s="56"/>
    </row>
    <row r="1365" spans="3:8" x14ac:dyDescent="0.25">
      <c r="C1365"/>
      <c r="H1365" s="56"/>
    </row>
    <row r="1366" spans="3:8" x14ac:dyDescent="0.25">
      <c r="C1366"/>
      <c r="H1366" s="56"/>
    </row>
    <row r="1367" spans="3:8" x14ac:dyDescent="0.25">
      <c r="C1367"/>
      <c r="H1367" s="56"/>
    </row>
    <row r="1368" spans="3:8" x14ac:dyDescent="0.25">
      <c r="C1368"/>
      <c r="H1368" s="56"/>
    </row>
    <row r="1369" spans="3:8" x14ac:dyDescent="0.25">
      <c r="C1369"/>
      <c r="H1369" s="56"/>
    </row>
    <row r="1370" spans="3:8" x14ac:dyDescent="0.25">
      <c r="C1370"/>
      <c r="H1370" s="56"/>
    </row>
    <row r="1371" spans="3:8" x14ac:dyDescent="0.25">
      <c r="C1371"/>
      <c r="H1371" s="56"/>
    </row>
    <row r="1372" spans="3:8" x14ac:dyDescent="0.25">
      <c r="C1372"/>
      <c r="H1372" s="56"/>
    </row>
    <row r="1373" spans="3:8" x14ac:dyDescent="0.25">
      <c r="C1373"/>
      <c r="H1373" s="56"/>
    </row>
    <row r="1374" spans="3:8" x14ac:dyDescent="0.25">
      <c r="C1374"/>
      <c r="H1374" s="56"/>
    </row>
    <row r="1375" spans="3:8" x14ac:dyDescent="0.25">
      <c r="C1375"/>
      <c r="H1375" s="56"/>
    </row>
    <row r="1376" spans="3:8" x14ac:dyDescent="0.25">
      <c r="C1376"/>
      <c r="H1376" s="56"/>
    </row>
    <row r="1377" spans="3:8" x14ac:dyDescent="0.25">
      <c r="C1377"/>
      <c r="H1377" s="56"/>
    </row>
    <row r="1378" spans="3:8" x14ac:dyDescent="0.25">
      <c r="C1378"/>
      <c r="H1378" s="56"/>
    </row>
    <row r="1379" spans="3:8" x14ac:dyDescent="0.25">
      <c r="C1379"/>
      <c r="H1379" s="56"/>
    </row>
    <row r="1380" spans="3:8" x14ac:dyDescent="0.25">
      <c r="C1380"/>
      <c r="H1380" s="56"/>
    </row>
    <row r="1381" spans="3:8" x14ac:dyDescent="0.25">
      <c r="C1381"/>
      <c r="H1381" s="56"/>
    </row>
    <row r="1382" spans="3:8" x14ac:dyDescent="0.25">
      <c r="C1382"/>
      <c r="H1382" s="56"/>
    </row>
    <row r="1383" spans="3:8" x14ac:dyDescent="0.25">
      <c r="C1383"/>
      <c r="H1383" s="56"/>
    </row>
    <row r="1384" spans="3:8" x14ac:dyDescent="0.25">
      <c r="C1384"/>
      <c r="H1384" s="56"/>
    </row>
    <row r="1385" spans="3:8" x14ac:dyDescent="0.25">
      <c r="C1385"/>
      <c r="H1385" s="56"/>
    </row>
    <row r="1386" spans="3:8" x14ac:dyDescent="0.25">
      <c r="C1386"/>
      <c r="H1386" s="56"/>
    </row>
    <row r="1387" spans="3:8" x14ac:dyDescent="0.25">
      <c r="C1387"/>
      <c r="H1387" s="56"/>
    </row>
    <row r="1388" spans="3:8" x14ac:dyDescent="0.25">
      <c r="C1388"/>
      <c r="H1388" s="56"/>
    </row>
    <row r="1389" spans="3:8" x14ac:dyDescent="0.25">
      <c r="C1389"/>
      <c r="H1389" s="56"/>
    </row>
    <row r="1390" spans="3:8" x14ac:dyDescent="0.25">
      <c r="C1390"/>
      <c r="H1390" s="56"/>
    </row>
    <row r="1391" spans="3:8" x14ac:dyDescent="0.25">
      <c r="C1391"/>
      <c r="H1391" s="56"/>
    </row>
    <row r="1392" spans="3:8" x14ac:dyDescent="0.25">
      <c r="C1392"/>
      <c r="H1392" s="56"/>
    </row>
    <row r="1393" spans="3:8" x14ac:dyDescent="0.25">
      <c r="C1393"/>
      <c r="H1393" s="56"/>
    </row>
    <row r="1394" spans="3:8" x14ac:dyDescent="0.25">
      <c r="C1394"/>
      <c r="H1394" s="56"/>
    </row>
    <row r="1395" spans="3:8" x14ac:dyDescent="0.25">
      <c r="C1395"/>
      <c r="H1395" s="56"/>
    </row>
    <row r="1396" spans="3:8" x14ac:dyDescent="0.25">
      <c r="C1396"/>
      <c r="H1396" s="56"/>
    </row>
    <row r="1397" spans="3:8" x14ac:dyDescent="0.25">
      <c r="C1397"/>
      <c r="H1397" s="56"/>
    </row>
    <row r="1398" spans="3:8" x14ac:dyDescent="0.25">
      <c r="C1398"/>
      <c r="H1398" s="56"/>
    </row>
    <row r="1399" spans="3:8" x14ac:dyDescent="0.25">
      <c r="C1399"/>
      <c r="H1399" s="56"/>
    </row>
    <row r="1400" spans="3:8" x14ac:dyDescent="0.25">
      <c r="C1400"/>
      <c r="H1400" s="56"/>
    </row>
    <row r="1401" spans="3:8" x14ac:dyDescent="0.25">
      <c r="C1401"/>
      <c r="H1401" s="56"/>
    </row>
    <row r="1402" spans="3:8" x14ac:dyDescent="0.25">
      <c r="C1402"/>
      <c r="H1402" s="56"/>
    </row>
    <row r="1403" spans="3:8" x14ac:dyDescent="0.25">
      <c r="C1403"/>
      <c r="H1403" s="56"/>
    </row>
    <row r="1404" spans="3:8" x14ac:dyDescent="0.25">
      <c r="C1404"/>
      <c r="H1404" s="56"/>
    </row>
    <row r="1405" spans="3:8" x14ac:dyDescent="0.25">
      <c r="C1405"/>
      <c r="H1405" s="56"/>
    </row>
    <row r="1406" spans="3:8" x14ac:dyDescent="0.25">
      <c r="C1406"/>
      <c r="H1406" s="56"/>
    </row>
    <row r="1407" spans="3:8" x14ac:dyDescent="0.25">
      <c r="C1407"/>
      <c r="H1407" s="56"/>
    </row>
    <row r="1408" spans="3:8" x14ac:dyDescent="0.25">
      <c r="C1408"/>
      <c r="H1408" s="56"/>
    </row>
    <row r="1409" spans="3:8" x14ac:dyDescent="0.25">
      <c r="C1409"/>
      <c r="H1409" s="56"/>
    </row>
    <row r="1410" spans="3:8" x14ac:dyDescent="0.25">
      <c r="C1410"/>
      <c r="H1410" s="56"/>
    </row>
    <row r="1411" spans="3:8" x14ac:dyDescent="0.25">
      <c r="C1411"/>
      <c r="H1411" s="56"/>
    </row>
    <row r="1412" spans="3:8" x14ac:dyDescent="0.25">
      <c r="C1412"/>
      <c r="H1412" s="56"/>
    </row>
    <row r="1413" spans="3:8" x14ac:dyDescent="0.25">
      <c r="C1413"/>
      <c r="H1413" s="56"/>
    </row>
    <row r="1414" spans="3:8" x14ac:dyDescent="0.25">
      <c r="C1414"/>
      <c r="H1414" s="56"/>
    </row>
    <row r="1415" spans="3:8" x14ac:dyDescent="0.25">
      <c r="C1415"/>
      <c r="H1415" s="56"/>
    </row>
    <row r="1416" spans="3:8" x14ac:dyDescent="0.25">
      <c r="C1416"/>
      <c r="H1416" s="56"/>
    </row>
    <row r="1417" spans="3:8" x14ac:dyDescent="0.25">
      <c r="C1417"/>
      <c r="H1417" s="56"/>
    </row>
    <row r="1418" spans="3:8" x14ac:dyDescent="0.25">
      <c r="C1418"/>
      <c r="H1418" s="56"/>
    </row>
    <row r="1419" spans="3:8" x14ac:dyDescent="0.25">
      <c r="C1419"/>
      <c r="H1419" s="56"/>
    </row>
    <row r="1420" spans="3:8" x14ac:dyDescent="0.25">
      <c r="C1420"/>
      <c r="H1420" s="56"/>
    </row>
    <row r="1421" spans="3:8" x14ac:dyDescent="0.25">
      <c r="C1421"/>
      <c r="H1421" s="56"/>
    </row>
    <row r="1422" spans="3:8" x14ac:dyDescent="0.25">
      <c r="C1422"/>
      <c r="H1422" s="56"/>
    </row>
    <row r="1423" spans="3:8" x14ac:dyDescent="0.25">
      <c r="C1423"/>
      <c r="H1423" s="56"/>
    </row>
    <row r="1424" spans="3:8" x14ac:dyDescent="0.25">
      <c r="C1424"/>
      <c r="H1424" s="56"/>
    </row>
    <row r="1425" spans="3:8" x14ac:dyDescent="0.25">
      <c r="C1425"/>
      <c r="H1425" s="56"/>
    </row>
    <row r="1426" spans="3:8" x14ac:dyDescent="0.25">
      <c r="C1426"/>
      <c r="H1426" s="56"/>
    </row>
    <row r="1427" spans="3:8" x14ac:dyDescent="0.25">
      <c r="C1427"/>
      <c r="H1427" s="56"/>
    </row>
    <row r="1428" spans="3:8" x14ac:dyDescent="0.25">
      <c r="C1428"/>
      <c r="H1428" s="56"/>
    </row>
    <row r="1429" spans="3:8" x14ac:dyDescent="0.25">
      <c r="C1429"/>
      <c r="H1429" s="56"/>
    </row>
    <row r="1430" spans="3:8" x14ac:dyDescent="0.25">
      <c r="C1430"/>
      <c r="H1430" s="56"/>
    </row>
    <row r="1431" spans="3:8" x14ac:dyDescent="0.25">
      <c r="C1431"/>
      <c r="H1431" s="56"/>
    </row>
    <row r="1432" spans="3:8" x14ac:dyDescent="0.25">
      <c r="C1432"/>
      <c r="H1432" s="56"/>
    </row>
    <row r="1433" spans="3:8" x14ac:dyDescent="0.25">
      <c r="C1433"/>
      <c r="H1433" s="56"/>
    </row>
    <row r="1434" spans="3:8" x14ac:dyDescent="0.25">
      <c r="C1434"/>
      <c r="H1434" s="56"/>
    </row>
    <row r="1435" spans="3:8" x14ac:dyDescent="0.25">
      <c r="C1435"/>
      <c r="H1435" s="56"/>
    </row>
    <row r="1436" spans="3:8" x14ac:dyDescent="0.25">
      <c r="C1436"/>
      <c r="H1436" s="56"/>
    </row>
    <row r="1437" spans="3:8" x14ac:dyDescent="0.25">
      <c r="C1437"/>
      <c r="H1437" s="56"/>
    </row>
    <row r="1438" spans="3:8" x14ac:dyDescent="0.25">
      <c r="C1438"/>
      <c r="H1438" s="56"/>
    </row>
    <row r="1439" spans="3:8" x14ac:dyDescent="0.25">
      <c r="C1439"/>
      <c r="H1439" s="56"/>
    </row>
    <row r="1440" spans="3:8" x14ac:dyDescent="0.25">
      <c r="C1440"/>
      <c r="H1440" s="56"/>
    </row>
    <row r="1441" spans="3:8" x14ac:dyDescent="0.25">
      <c r="C1441"/>
      <c r="H1441" s="56"/>
    </row>
    <row r="1442" spans="3:8" x14ac:dyDescent="0.25">
      <c r="C1442"/>
      <c r="H1442" s="56"/>
    </row>
    <row r="1443" spans="3:8" x14ac:dyDescent="0.25">
      <c r="C1443"/>
      <c r="H1443" s="56"/>
    </row>
    <row r="1444" spans="3:8" x14ac:dyDescent="0.25">
      <c r="C1444"/>
      <c r="H1444" s="56"/>
    </row>
    <row r="1445" spans="3:8" x14ac:dyDescent="0.25">
      <c r="C1445"/>
      <c r="H1445" s="56"/>
    </row>
    <row r="1446" spans="3:8" x14ac:dyDescent="0.25">
      <c r="C1446"/>
      <c r="H1446" s="56"/>
    </row>
    <row r="1447" spans="3:8" x14ac:dyDescent="0.25">
      <c r="C1447"/>
      <c r="H1447" s="56"/>
    </row>
    <row r="1448" spans="3:8" x14ac:dyDescent="0.25">
      <c r="C1448"/>
      <c r="H1448" s="56"/>
    </row>
    <row r="1449" spans="3:8" x14ac:dyDescent="0.25">
      <c r="C1449"/>
      <c r="H1449" s="56"/>
    </row>
    <row r="1450" spans="3:8" x14ac:dyDescent="0.25">
      <c r="C1450"/>
      <c r="H1450" s="56"/>
    </row>
    <row r="1451" spans="3:8" x14ac:dyDescent="0.25">
      <c r="C1451"/>
      <c r="H1451" s="56"/>
    </row>
    <row r="1452" spans="3:8" x14ac:dyDescent="0.25">
      <c r="C1452"/>
      <c r="H1452" s="56"/>
    </row>
    <row r="1453" spans="3:8" x14ac:dyDescent="0.25">
      <c r="C1453"/>
      <c r="H1453" s="56"/>
    </row>
    <row r="1454" spans="3:8" x14ac:dyDescent="0.25">
      <c r="C1454"/>
      <c r="H1454" s="56"/>
    </row>
    <row r="1455" spans="3:8" x14ac:dyDescent="0.25">
      <c r="C1455"/>
      <c r="H1455" s="56"/>
    </row>
    <row r="1456" spans="3:8" x14ac:dyDescent="0.25">
      <c r="C1456"/>
      <c r="H1456" s="56"/>
    </row>
    <row r="1457" spans="3:8" x14ac:dyDescent="0.25">
      <c r="C1457"/>
      <c r="H1457" s="56"/>
    </row>
    <row r="1458" spans="3:8" x14ac:dyDescent="0.25">
      <c r="C1458"/>
      <c r="H1458" s="56"/>
    </row>
    <row r="1459" spans="3:8" x14ac:dyDescent="0.25">
      <c r="C1459"/>
      <c r="H1459" s="56"/>
    </row>
    <row r="1460" spans="3:8" x14ac:dyDescent="0.25">
      <c r="C1460"/>
      <c r="H1460" s="56"/>
    </row>
    <row r="1461" spans="3:8" x14ac:dyDescent="0.25">
      <c r="C1461"/>
      <c r="H1461" s="56"/>
    </row>
    <row r="1462" spans="3:8" x14ac:dyDescent="0.25">
      <c r="C1462"/>
      <c r="H1462" s="56"/>
    </row>
    <row r="1463" spans="3:8" x14ac:dyDescent="0.25">
      <c r="C1463"/>
      <c r="H1463" s="56"/>
    </row>
    <row r="1464" spans="3:8" x14ac:dyDescent="0.25">
      <c r="C1464"/>
      <c r="H1464" s="56"/>
    </row>
    <row r="1465" spans="3:8" x14ac:dyDescent="0.25">
      <c r="C1465"/>
      <c r="H1465" s="56"/>
    </row>
    <row r="1466" spans="3:8" x14ac:dyDescent="0.25">
      <c r="C1466"/>
      <c r="H1466" s="56"/>
    </row>
    <row r="1467" spans="3:8" x14ac:dyDescent="0.25">
      <c r="C1467"/>
      <c r="H1467" s="56"/>
    </row>
    <row r="1468" spans="3:8" x14ac:dyDescent="0.25">
      <c r="C1468"/>
      <c r="H1468" s="56"/>
    </row>
    <row r="1469" spans="3:8" x14ac:dyDescent="0.25">
      <c r="C1469"/>
      <c r="H1469" s="56"/>
    </row>
    <row r="1470" spans="3:8" x14ac:dyDescent="0.25">
      <c r="C1470"/>
      <c r="H1470" s="56"/>
    </row>
    <row r="1471" spans="3:8" x14ac:dyDescent="0.25">
      <c r="C1471"/>
      <c r="H1471" s="56"/>
    </row>
    <row r="1472" spans="3:8" x14ac:dyDescent="0.25">
      <c r="C1472"/>
      <c r="H1472" s="56"/>
    </row>
    <row r="1473" spans="3:8" x14ac:dyDescent="0.25">
      <c r="C1473"/>
      <c r="H1473" s="56"/>
    </row>
    <row r="1474" spans="3:8" x14ac:dyDescent="0.25">
      <c r="C1474"/>
      <c r="H1474" s="56"/>
    </row>
    <row r="1475" spans="3:8" x14ac:dyDescent="0.25">
      <c r="C1475"/>
      <c r="H1475" s="56"/>
    </row>
    <row r="1476" spans="3:8" x14ac:dyDescent="0.25">
      <c r="C1476"/>
      <c r="H1476" s="56"/>
    </row>
    <row r="1477" spans="3:8" x14ac:dyDescent="0.25">
      <c r="C1477"/>
      <c r="H1477" s="56"/>
    </row>
    <row r="1478" spans="3:8" x14ac:dyDescent="0.25">
      <c r="C1478"/>
      <c r="H1478" s="56"/>
    </row>
    <row r="1479" spans="3:8" x14ac:dyDescent="0.25">
      <c r="C1479"/>
      <c r="H1479" s="56"/>
    </row>
    <row r="1480" spans="3:8" x14ac:dyDescent="0.25">
      <c r="C1480"/>
      <c r="H1480" s="56"/>
    </row>
    <row r="1481" spans="3:8" x14ac:dyDescent="0.25">
      <c r="C1481"/>
      <c r="H1481" s="56"/>
    </row>
    <row r="1482" spans="3:8" x14ac:dyDescent="0.25">
      <c r="C1482"/>
      <c r="H1482" s="56"/>
    </row>
    <row r="1483" spans="3:8" x14ac:dyDescent="0.25">
      <c r="C1483"/>
      <c r="H1483" s="56"/>
    </row>
    <row r="1484" spans="3:8" x14ac:dyDescent="0.25">
      <c r="C1484"/>
      <c r="H1484" s="56"/>
    </row>
    <row r="1485" spans="3:8" x14ac:dyDescent="0.25">
      <c r="C1485"/>
      <c r="H1485" s="56"/>
    </row>
    <row r="1486" spans="3:8" x14ac:dyDescent="0.25">
      <c r="C1486"/>
      <c r="H1486" s="56"/>
    </row>
    <row r="1487" spans="3:8" x14ac:dyDescent="0.25">
      <c r="C1487"/>
      <c r="H1487" s="56"/>
    </row>
    <row r="1488" spans="3:8" x14ac:dyDescent="0.25">
      <c r="C1488"/>
      <c r="H1488" s="56"/>
    </row>
    <row r="1489" spans="3:8" x14ac:dyDescent="0.25">
      <c r="C1489"/>
      <c r="H1489" s="56"/>
    </row>
    <row r="1490" spans="3:8" x14ac:dyDescent="0.25">
      <c r="C1490"/>
      <c r="H1490" s="56"/>
    </row>
    <row r="1491" spans="3:8" x14ac:dyDescent="0.25">
      <c r="C1491"/>
      <c r="H1491" s="56"/>
    </row>
    <row r="1492" spans="3:8" x14ac:dyDescent="0.25">
      <c r="C1492"/>
      <c r="H1492" s="56"/>
    </row>
    <row r="1493" spans="3:8" x14ac:dyDescent="0.25">
      <c r="C1493"/>
      <c r="H1493" s="56"/>
    </row>
    <row r="1494" spans="3:8" x14ac:dyDescent="0.25">
      <c r="C1494"/>
      <c r="H1494" s="56"/>
    </row>
    <row r="1495" spans="3:8" x14ac:dyDescent="0.25">
      <c r="C1495"/>
      <c r="H1495" s="56"/>
    </row>
    <row r="1496" spans="3:8" x14ac:dyDescent="0.25">
      <c r="C1496"/>
      <c r="H1496" s="56"/>
    </row>
    <row r="1497" spans="3:8" x14ac:dyDescent="0.25">
      <c r="C1497"/>
      <c r="H1497" s="56"/>
    </row>
    <row r="1498" spans="3:8" x14ac:dyDescent="0.25">
      <c r="C1498"/>
      <c r="H1498" s="56"/>
    </row>
    <row r="1499" spans="3:8" x14ac:dyDescent="0.25">
      <c r="C1499"/>
      <c r="H1499" s="56"/>
    </row>
    <row r="1500" spans="3:8" x14ac:dyDescent="0.25">
      <c r="C1500"/>
      <c r="H1500" s="56"/>
    </row>
    <row r="1501" spans="3:8" x14ac:dyDescent="0.25">
      <c r="C1501"/>
      <c r="H1501" s="56"/>
    </row>
    <row r="1502" spans="3:8" x14ac:dyDescent="0.25">
      <c r="C1502"/>
      <c r="H1502" s="56"/>
    </row>
    <row r="1503" spans="3:8" x14ac:dyDescent="0.25">
      <c r="C1503"/>
      <c r="H1503" s="56"/>
    </row>
    <row r="1504" spans="3:8" x14ac:dyDescent="0.25">
      <c r="C1504"/>
      <c r="H1504" s="56"/>
    </row>
    <row r="1505" spans="3:8" x14ac:dyDescent="0.25">
      <c r="C1505"/>
      <c r="H1505" s="56"/>
    </row>
    <row r="1506" spans="3:8" x14ac:dyDescent="0.25">
      <c r="C1506"/>
      <c r="H1506" s="56"/>
    </row>
    <row r="1507" spans="3:8" x14ac:dyDescent="0.25">
      <c r="C1507"/>
      <c r="H1507" s="56"/>
    </row>
    <row r="1508" spans="3:8" x14ac:dyDescent="0.25">
      <c r="C1508"/>
      <c r="H1508" s="56"/>
    </row>
    <row r="1509" spans="3:8" x14ac:dyDescent="0.25">
      <c r="C1509"/>
      <c r="H1509" s="56"/>
    </row>
    <row r="1510" spans="3:8" x14ac:dyDescent="0.25">
      <c r="C1510"/>
      <c r="H1510" s="56"/>
    </row>
    <row r="1511" spans="3:8" x14ac:dyDescent="0.25">
      <c r="C1511"/>
      <c r="H1511" s="56"/>
    </row>
    <row r="1512" spans="3:8" x14ac:dyDescent="0.25">
      <c r="C1512"/>
      <c r="H1512" s="56"/>
    </row>
    <row r="1513" spans="3:8" x14ac:dyDescent="0.25">
      <c r="C1513"/>
      <c r="H1513" s="56"/>
    </row>
    <row r="1514" spans="3:8" x14ac:dyDescent="0.25">
      <c r="C1514"/>
      <c r="H1514" s="56"/>
    </row>
    <row r="1515" spans="3:8" x14ac:dyDescent="0.25">
      <c r="C1515"/>
      <c r="H1515" s="56"/>
    </row>
    <row r="1516" spans="3:8" x14ac:dyDescent="0.25">
      <c r="C1516"/>
      <c r="H1516" s="56"/>
    </row>
    <row r="1517" spans="3:8" x14ac:dyDescent="0.25">
      <c r="C1517"/>
      <c r="H1517" s="56"/>
    </row>
    <row r="1518" spans="3:8" x14ac:dyDescent="0.25">
      <c r="C1518"/>
      <c r="H1518" s="56"/>
    </row>
    <row r="1519" spans="3:8" x14ac:dyDescent="0.25">
      <c r="C1519"/>
      <c r="H1519" s="56"/>
    </row>
    <row r="1520" spans="3:8" x14ac:dyDescent="0.25">
      <c r="C1520"/>
      <c r="H1520" s="56"/>
    </row>
    <row r="1521" spans="3:8" x14ac:dyDescent="0.25">
      <c r="C1521"/>
      <c r="H1521" s="56"/>
    </row>
    <row r="1522" spans="3:8" x14ac:dyDescent="0.25">
      <c r="C1522"/>
      <c r="H1522" s="56"/>
    </row>
    <row r="1523" spans="3:8" x14ac:dyDescent="0.25">
      <c r="C1523"/>
      <c r="H1523" s="56"/>
    </row>
    <row r="1524" spans="3:8" x14ac:dyDescent="0.25">
      <c r="C1524"/>
      <c r="H1524" s="56"/>
    </row>
    <row r="1525" spans="3:8" x14ac:dyDescent="0.25">
      <c r="C1525"/>
      <c r="H1525" s="56"/>
    </row>
    <row r="1526" spans="3:8" x14ac:dyDescent="0.25">
      <c r="C1526"/>
      <c r="H1526" s="56"/>
    </row>
    <row r="1527" spans="3:8" x14ac:dyDescent="0.25">
      <c r="C1527"/>
      <c r="H1527" s="56"/>
    </row>
    <row r="1528" spans="3:8" x14ac:dyDescent="0.25">
      <c r="C1528"/>
      <c r="H1528" s="56"/>
    </row>
    <row r="1529" spans="3:8" x14ac:dyDescent="0.25">
      <c r="C1529"/>
      <c r="H1529" s="56"/>
    </row>
    <row r="1530" spans="3:8" x14ac:dyDescent="0.25">
      <c r="C1530"/>
      <c r="H1530" s="56"/>
    </row>
    <row r="1531" spans="3:8" x14ac:dyDescent="0.25">
      <c r="C1531"/>
      <c r="H1531" s="56"/>
    </row>
    <row r="1532" spans="3:8" x14ac:dyDescent="0.25">
      <c r="C1532"/>
      <c r="H1532" s="56"/>
    </row>
    <row r="1533" spans="3:8" x14ac:dyDescent="0.25">
      <c r="C1533"/>
      <c r="H1533" s="56"/>
    </row>
    <row r="1534" spans="3:8" x14ac:dyDescent="0.25">
      <c r="C1534"/>
      <c r="H1534" s="56"/>
    </row>
    <row r="1535" spans="3:8" x14ac:dyDescent="0.25">
      <c r="C1535"/>
      <c r="H1535" s="56"/>
    </row>
    <row r="1536" spans="3:8" x14ac:dyDescent="0.25">
      <c r="C1536"/>
      <c r="H1536" s="56"/>
    </row>
    <row r="1537" spans="3:8" x14ac:dyDescent="0.25">
      <c r="C1537"/>
      <c r="H1537" s="56"/>
    </row>
    <row r="1538" spans="3:8" x14ac:dyDescent="0.25">
      <c r="C1538"/>
      <c r="H1538" s="56"/>
    </row>
    <row r="1539" spans="3:8" x14ac:dyDescent="0.25">
      <c r="C1539"/>
      <c r="H1539" s="56"/>
    </row>
    <row r="1540" spans="3:8" x14ac:dyDescent="0.25">
      <c r="C1540"/>
      <c r="H1540" s="56"/>
    </row>
    <row r="1541" spans="3:8" x14ac:dyDescent="0.25">
      <c r="C1541"/>
      <c r="H1541" s="56"/>
    </row>
    <row r="1542" spans="3:8" x14ac:dyDescent="0.25">
      <c r="C1542"/>
      <c r="H1542" s="56"/>
    </row>
    <row r="1543" spans="3:8" x14ac:dyDescent="0.25">
      <c r="C1543"/>
      <c r="H1543" s="56"/>
    </row>
    <row r="1544" spans="3:8" x14ac:dyDescent="0.25">
      <c r="C1544"/>
      <c r="H1544" s="56"/>
    </row>
    <row r="1545" spans="3:8" x14ac:dyDescent="0.25">
      <c r="C1545"/>
      <c r="H1545" s="56"/>
    </row>
    <row r="1546" spans="3:8" x14ac:dyDescent="0.25">
      <c r="C1546"/>
      <c r="H1546" s="56"/>
    </row>
    <row r="1547" spans="3:8" x14ac:dyDescent="0.25">
      <c r="C1547"/>
      <c r="H1547" s="56"/>
    </row>
    <row r="1548" spans="3:8" x14ac:dyDescent="0.25">
      <c r="C1548"/>
      <c r="H1548" s="56"/>
    </row>
    <row r="1549" spans="3:8" x14ac:dyDescent="0.25">
      <c r="C1549"/>
      <c r="H1549" s="56"/>
    </row>
    <row r="1550" spans="3:8" x14ac:dyDescent="0.25">
      <c r="C1550"/>
      <c r="H1550" s="56"/>
    </row>
    <row r="1551" spans="3:8" x14ac:dyDescent="0.25">
      <c r="C1551"/>
      <c r="H1551" s="56"/>
    </row>
    <row r="1552" spans="3:8" x14ac:dyDescent="0.25">
      <c r="C1552"/>
      <c r="H1552" s="56"/>
    </row>
    <row r="1553" spans="3:8" x14ac:dyDescent="0.25">
      <c r="C1553"/>
      <c r="H1553" s="56"/>
    </row>
    <row r="1554" spans="3:8" x14ac:dyDescent="0.25">
      <c r="C1554"/>
      <c r="H1554" s="56"/>
    </row>
    <row r="1555" spans="3:8" x14ac:dyDescent="0.25">
      <c r="C1555"/>
      <c r="H1555" s="56"/>
    </row>
    <row r="1556" spans="3:8" x14ac:dyDescent="0.25">
      <c r="C1556"/>
      <c r="H1556" s="56"/>
    </row>
    <row r="1557" spans="3:8" x14ac:dyDescent="0.25">
      <c r="C1557"/>
      <c r="H1557" s="56"/>
    </row>
    <row r="1558" spans="3:8" x14ac:dyDescent="0.25">
      <c r="C1558"/>
      <c r="H1558" s="56"/>
    </row>
    <row r="1559" spans="3:8" x14ac:dyDescent="0.25">
      <c r="C1559"/>
      <c r="H1559" s="56"/>
    </row>
    <row r="1560" spans="3:8" x14ac:dyDescent="0.25">
      <c r="C1560"/>
      <c r="H1560" s="56"/>
    </row>
    <row r="1561" spans="3:8" x14ac:dyDescent="0.25">
      <c r="C1561"/>
      <c r="H1561" s="56"/>
    </row>
    <row r="1562" spans="3:8" x14ac:dyDescent="0.25">
      <c r="C1562"/>
      <c r="H1562" s="56"/>
    </row>
    <row r="1563" spans="3:8" x14ac:dyDescent="0.25">
      <c r="C1563"/>
      <c r="H1563" s="56"/>
    </row>
    <row r="1564" spans="3:8" x14ac:dyDescent="0.25">
      <c r="C1564"/>
      <c r="H1564" s="56"/>
    </row>
    <row r="1565" spans="3:8" x14ac:dyDescent="0.25">
      <c r="C1565"/>
      <c r="H1565" s="56"/>
    </row>
    <row r="1566" spans="3:8" x14ac:dyDescent="0.25">
      <c r="C1566"/>
      <c r="H1566" s="56"/>
    </row>
    <row r="1567" spans="3:8" x14ac:dyDescent="0.25">
      <c r="C1567"/>
      <c r="H1567" s="56"/>
    </row>
    <row r="1568" spans="3:8" x14ac:dyDescent="0.25">
      <c r="C1568"/>
      <c r="H1568" s="56"/>
    </row>
    <row r="1569" spans="3:8" x14ac:dyDescent="0.25">
      <c r="C1569"/>
      <c r="H1569" s="56"/>
    </row>
    <row r="1570" spans="3:8" x14ac:dyDescent="0.25">
      <c r="C1570"/>
      <c r="H1570" s="56"/>
    </row>
    <row r="1571" spans="3:8" x14ac:dyDescent="0.25">
      <c r="C1571"/>
      <c r="H1571" s="56"/>
    </row>
    <row r="1572" spans="3:8" x14ac:dyDescent="0.25">
      <c r="C1572"/>
      <c r="H1572" s="56"/>
    </row>
    <row r="1573" spans="3:8" x14ac:dyDescent="0.25">
      <c r="C1573"/>
      <c r="H1573" s="56"/>
    </row>
    <row r="1574" spans="3:8" x14ac:dyDescent="0.25">
      <c r="C1574"/>
      <c r="H1574" s="56"/>
    </row>
    <row r="1575" spans="3:8" x14ac:dyDescent="0.25">
      <c r="C1575"/>
      <c r="H1575" s="56"/>
    </row>
    <row r="1576" spans="3:8" x14ac:dyDescent="0.25">
      <c r="C1576"/>
      <c r="H1576" s="56"/>
    </row>
    <row r="1577" spans="3:8" x14ac:dyDescent="0.25">
      <c r="C1577"/>
      <c r="H1577" s="56"/>
    </row>
    <row r="1578" spans="3:8" x14ac:dyDescent="0.25">
      <c r="C1578"/>
      <c r="H1578" s="56"/>
    </row>
    <row r="1579" spans="3:8" x14ac:dyDescent="0.25">
      <c r="C1579"/>
      <c r="H1579" s="56"/>
    </row>
    <row r="1580" spans="3:8" x14ac:dyDescent="0.25">
      <c r="C1580"/>
      <c r="H1580" s="56"/>
    </row>
    <row r="1581" spans="3:8" x14ac:dyDescent="0.25">
      <c r="C1581"/>
      <c r="H1581" s="56"/>
    </row>
    <row r="1582" spans="3:8" x14ac:dyDescent="0.25">
      <c r="C1582"/>
      <c r="H1582" s="56"/>
    </row>
    <row r="1583" spans="3:8" x14ac:dyDescent="0.25">
      <c r="C1583"/>
      <c r="H1583" s="56"/>
    </row>
    <row r="1584" spans="3:8" x14ac:dyDescent="0.25">
      <c r="C1584"/>
      <c r="H1584" s="56"/>
    </row>
    <row r="1585" spans="3:8" x14ac:dyDescent="0.25">
      <c r="C1585"/>
      <c r="H1585" s="56"/>
    </row>
    <row r="1586" spans="3:8" x14ac:dyDescent="0.25">
      <c r="C1586"/>
      <c r="H1586" s="56"/>
    </row>
    <row r="1587" spans="3:8" x14ac:dyDescent="0.25">
      <c r="C1587"/>
      <c r="H1587" s="56"/>
    </row>
    <row r="1588" spans="3:8" x14ac:dyDescent="0.25">
      <c r="C1588"/>
      <c r="H1588" s="56"/>
    </row>
    <row r="1589" spans="3:8" x14ac:dyDescent="0.25">
      <c r="C1589"/>
      <c r="H1589" s="56"/>
    </row>
    <row r="1590" spans="3:8" x14ac:dyDescent="0.25">
      <c r="C1590"/>
      <c r="H1590" s="56"/>
    </row>
    <row r="1591" spans="3:8" x14ac:dyDescent="0.25">
      <c r="C1591"/>
      <c r="H1591" s="56"/>
    </row>
    <row r="1592" spans="3:8" x14ac:dyDescent="0.25">
      <c r="C1592"/>
      <c r="H1592" s="56"/>
    </row>
    <row r="1593" spans="3:8" x14ac:dyDescent="0.25">
      <c r="C1593"/>
      <c r="H1593" s="56"/>
    </row>
    <row r="1594" spans="3:8" x14ac:dyDescent="0.25">
      <c r="C1594"/>
      <c r="H1594" s="56"/>
    </row>
    <row r="1595" spans="3:8" x14ac:dyDescent="0.25">
      <c r="C1595"/>
      <c r="H1595" s="56"/>
    </row>
    <row r="1596" spans="3:8" x14ac:dyDescent="0.25">
      <c r="C1596"/>
      <c r="H1596" s="56"/>
    </row>
    <row r="1597" spans="3:8" x14ac:dyDescent="0.25">
      <c r="C1597"/>
      <c r="H1597" s="56"/>
    </row>
    <row r="1598" spans="3:8" x14ac:dyDescent="0.25">
      <c r="C1598"/>
      <c r="H1598" s="56"/>
    </row>
    <row r="1599" spans="3:8" x14ac:dyDescent="0.25">
      <c r="C1599"/>
      <c r="H1599" s="56"/>
    </row>
    <row r="1600" spans="3:8" x14ac:dyDescent="0.25">
      <c r="C1600"/>
      <c r="H1600" s="56"/>
    </row>
    <row r="1601" spans="3:8" x14ac:dyDescent="0.25">
      <c r="C1601"/>
      <c r="H1601" s="56"/>
    </row>
    <row r="1602" spans="3:8" x14ac:dyDescent="0.25">
      <c r="C1602"/>
      <c r="H1602" s="56"/>
    </row>
    <row r="1603" spans="3:8" x14ac:dyDescent="0.25">
      <c r="C1603"/>
      <c r="H1603" s="56"/>
    </row>
    <row r="1604" spans="3:8" x14ac:dyDescent="0.25">
      <c r="C1604"/>
      <c r="H1604" s="56"/>
    </row>
    <row r="1605" spans="3:8" x14ac:dyDescent="0.25">
      <c r="C1605"/>
      <c r="H1605" s="56"/>
    </row>
    <row r="1606" spans="3:8" x14ac:dyDescent="0.25">
      <c r="C1606"/>
      <c r="H1606" s="56"/>
    </row>
    <row r="1607" spans="3:8" x14ac:dyDescent="0.25">
      <c r="C1607"/>
      <c r="H1607" s="56"/>
    </row>
    <row r="1608" spans="3:8" x14ac:dyDescent="0.25">
      <c r="C1608"/>
      <c r="H1608" s="56"/>
    </row>
    <row r="1609" spans="3:8" x14ac:dyDescent="0.25">
      <c r="C1609"/>
      <c r="H1609" s="56"/>
    </row>
    <row r="1610" spans="3:8" x14ac:dyDescent="0.25">
      <c r="C1610"/>
      <c r="H1610" s="56"/>
    </row>
    <row r="1611" spans="3:8" x14ac:dyDescent="0.25">
      <c r="C1611"/>
      <c r="H1611" s="56"/>
    </row>
    <row r="1612" spans="3:8" x14ac:dyDescent="0.25">
      <c r="C1612"/>
      <c r="H1612" s="56"/>
    </row>
    <row r="1613" spans="3:8" x14ac:dyDescent="0.25">
      <c r="C1613"/>
      <c r="H1613" s="56"/>
    </row>
    <row r="1614" spans="3:8" x14ac:dyDescent="0.25">
      <c r="C1614"/>
      <c r="H1614" s="56"/>
    </row>
    <row r="1615" spans="3:8" x14ac:dyDescent="0.25">
      <c r="C1615"/>
      <c r="H1615" s="56"/>
    </row>
    <row r="1616" spans="3:8" x14ac:dyDescent="0.25">
      <c r="C1616"/>
      <c r="H1616" s="56"/>
    </row>
    <row r="1617" spans="3:8" x14ac:dyDescent="0.25">
      <c r="C1617"/>
      <c r="H1617" s="56"/>
    </row>
    <row r="1618" spans="3:8" x14ac:dyDescent="0.25">
      <c r="C1618"/>
      <c r="H1618" s="56"/>
    </row>
    <row r="1619" spans="3:8" x14ac:dyDescent="0.25">
      <c r="C1619"/>
      <c r="H1619" s="56"/>
    </row>
    <row r="1620" spans="3:8" x14ac:dyDescent="0.25">
      <c r="C1620"/>
      <c r="H1620" s="56"/>
    </row>
    <row r="1621" spans="3:8" x14ac:dyDescent="0.25">
      <c r="C1621"/>
      <c r="H1621" s="56"/>
    </row>
    <row r="1622" spans="3:8" x14ac:dyDescent="0.25">
      <c r="C1622"/>
      <c r="H1622" s="56"/>
    </row>
    <row r="1623" spans="3:8" x14ac:dyDescent="0.25">
      <c r="C1623"/>
      <c r="H1623" s="56"/>
    </row>
    <row r="1624" spans="3:8" x14ac:dyDescent="0.25">
      <c r="C1624"/>
      <c r="H1624" s="56"/>
    </row>
    <row r="1625" spans="3:8" x14ac:dyDescent="0.25">
      <c r="C1625"/>
      <c r="H1625" s="56"/>
    </row>
    <row r="1626" spans="3:8" x14ac:dyDescent="0.25">
      <c r="C1626"/>
      <c r="H1626" s="56"/>
    </row>
    <row r="1627" spans="3:8" x14ac:dyDescent="0.25">
      <c r="C1627"/>
      <c r="H1627" s="56"/>
    </row>
    <row r="1628" spans="3:8" x14ac:dyDescent="0.25">
      <c r="C1628"/>
      <c r="H1628" s="56"/>
    </row>
    <row r="1629" spans="3:8" x14ac:dyDescent="0.25">
      <c r="C1629"/>
      <c r="H1629" s="56"/>
    </row>
    <row r="1630" spans="3:8" x14ac:dyDescent="0.25">
      <c r="C1630"/>
      <c r="H1630" s="56"/>
    </row>
    <row r="1631" spans="3:8" x14ac:dyDescent="0.25">
      <c r="C1631"/>
      <c r="H1631" s="56"/>
    </row>
    <row r="1632" spans="3:8" x14ac:dyDescent="0.25">
      <c r="C1632"/>
      <c r="H1632" s="56"/>
    </row>
    <row r="1633" spans="3:8" x14ac:dyDescent="0.25">
      <c r="C1633"/>
      <c r="H1633" s="56"/>
    </row>
    <row r="1634" spans="3:8" x14ac:dyDescent="0.25">
      <c r="C1634"/>
      <c r="H1634" s="56"/>
    </row>
    <row r="1635" spans="3:8" x14ac:dyDescent="0.25">
      <c r="C1635"/>
      <c r="H1635" s="56"/>
    </row>
    <row r="1636" spans="3:8" x14ac:dyDescent="0.25">
      <c r="C1636"/>
      <c r="H1636" s="56"/>
    </row>
    <row r="1637" spans="3:8" x14ac:dyDescent="0.25">
      <c r="C1637"/>
      <c r="H1637" s="56"/>
    </row>
    <row r="1638" spans="3:8" x14ac:dyDescent="0.25">
      <c r="C1638"/>
      <c r="H1638" s="56"/>
    </row>
    <row r="1639" spans="3:8" x14ac:dyDescent="0.25">
      <c r="C1639"/>
      <c r="H1639" s="56"/>
    </row>
    <row r="1640" spans="3:8" x14ac:dyDescent="0.25">
      <c r="C1640"/>
      <c r="H1640" s="56"/>
    </row>
    <row r="1641" spans="3:8" x14ac:dyDescent="0.25">
      <c r="C1641"/>
      <c r="H1641" s="56"/>
    </row>
    <row r="1642" spans="3:8" x14ac:dyDescent="0.25">
      <c r="C1642"/>
      <c r="H1642" s="56"/>
    </row>
    <row r="1643" spans="3:8" x14ac:dyDescent="0.25">
      <c r="C1643"/>
      <c r="H1643" s="56"/>
    </row>
    <row r="1644" spans="3:8" x14ac:dyDescent="0.25">
      <c r="C1644"/>
      <c r="H1644" s="56"/>
    </row>
    <row r="1645" spans="3:8" x14ac:dyDescent="0.25">
      <c r="C1645"/>
      <c r="H1645" s="56"/>
    </row>
    <row r="1646" spans="3:8" x14ac:dyDescent="0.25">
      <c r="C1646"/>
      <c r="H1646" s="56"/>
    </row>
    <row r="1647" spans="3:8" x14ac:dyDescent="0.25">
      <c r="C1647"/>
      <c r="H1647" s="56"/>
    </row>
    <row r="1648" spans="3:8" x14ac:dyDescent="0.25">
      <c r="C1648"/>
      <c r="H1648" s="56"/>
    </row>
    <row r="1649" spans="3:8" x14ac:dyDescent="0.25">
      <c r="C1649"/>
      <c r="H1649" s="56"/>
    </row>
    <row r="1650" spans="3:8" x14ac:dyDescent="0.25">
      <c r="C1650"/>
      <c r="H1650" s="56"/>
    </row>
    <row r="1651" spans="3:8" x14ac:dyDescent="0.25">
      <c r="C1651"/>
      <c r="H1651" s="56"/>
    </row>
    <row r="1652" spans="3:8" x14ac:dyDescent="0.25">
      <c r="C1652"/>
      <c r="H1652" s="56"/>
    </row>
    <row r="1653" spans="3:8" x14ac:dyDescent="0.25">
      <c r="C1653"/>
      <c r="H1653" s="56"/>
    </row>
    <row r="1654" spans="3:8" x14ac:dyDescent="0.25">
      <c r="C1654"/>
      <c r="H1654" s="56"/>
    </row>
    <row r="1655" spans="3:8" x14ac:dyDescent="0.25">
      <c r="C1655"/>
      <c r="H1655" s="56"/>
    </row>
    <row r="1656" spans="3:8" x14ac:dyDescent="0.25">
      <c r="C1656"/>
      <c r="H1656" s="56"/>
    </row>
    <row r="1657" spans="3:8" x14ac:dyDescent="0.25">
      <c r="C1657"/>
      <c r="H1657" s="56"/>
    </row>
    <row r="1658" spans="3:8" x14ac:dyDescent="0.25">
      <c r="C1658"/>
      <c r="H1658" s="56"/>
    </row>
    <row r="1659" spans="3:8" x14ac:dyDescent="0.25">
      <c r="C1659"/>
      <c r="H1659" s="56"/>
    </row>
    <row r="1660" spans="3:8" x14ac:dyDescent="0.25">
      <c r="C1660"/>
      <c r="H1660" s="56"/>
    </row>
    <row r="1661" spans="3:8" x14ac:dyDescent="0.25">
      <c r="C1661"/>
      <c r="H1661" s="56"/>
    </row>
    <row r="1662" spans="3:8" x14ac:dyDescent="0.25">
      <c r="C1662"/>
      <c r="H1662" s="56"/>
    </row>
    <row r="1663" spans="3:8" x14ac:dyDescent="0.25">
      <c r="C1663"/>
      <c r="H1663" s="56"/>
    </row>
    <row r="1664" spans="3:8" x14ac:dyDescent="0.25">
      <c r="C1664"/>
      <c r="H1664" s="56"/>
    </row>
    <row r="1665" spans="3:8" x14ac:dyDescent="0.25">
      <c r="C1665"/>
      <c r="H1665" s="56"/>
    </row>
    <row r="1666" spans="3:8" x14ac:dyDescent="0.25">
      <c r="C1666"/>
      <c r="H1666" s="56"/>
    </row>
    <row r="1667" spans="3:8" x14ac:dyDescent="0.25">
      <c r="C1667"/>
      <c r="H1667" s="56"/>
    </row>
    <row r="1668" spans="3:8" x14ac:dyDescent="0.25">
      <c r="C1668"/>
      <c r="H1668" s="56"/>
    </row>
    <row r="1669" spans="3:8" x14ac:dyDescent="0.25">
      <c r="C1669"/>
      <c r="H1669" s="56"/>
    </row>
    <row r="1670" spans="3:8" x14ac:dyDescent="0.25">
      <c r="C1670"/>
      <c r="H1670" s="56"/>
    </row>
    <row r="1671" spans="3:8" x14ac:dyDescent="0.25">
      <c r="C1671"/>
      <c r="H1671" s="56"/>
    </row>
    <row r="1672" spans="3:8" x14ac:dyDescent="0.25">
      <c r="C1672"/>
      <c r="H1672" s="56"/>
    </row>
    <row r="1673" spans="3:8" x14ac:dyDescent="0.25">
      <c r="C1673"/>
      <c r="H1673" s="56"/>
    </row>
    <row r="1674" spans="3:8" x14ac:dyDescent="0.25">
      <c r="C1674"/>
      <c r="H1674" s="56"/>
    </row>
    <row r="1675" spans="3:8" x14ac:dyDescent="0.25">
      <c r="C1675"/>
      <c r="H1675" s="56"/>
    </row>
    <row r="1676" spans="3:8" x14ac:dyDescent="0.25">
      <c r="C1676"/>
      <c r="H1676" s="56"/>
    </row>
    <row r="1677" spans="3:8" x14ac:dyDescent="0.25">
      <c r="C1677"/>
      <c r="H1677" s="56"/>
    </row>
    <row r="1678" spans="3:8" x14ac:dyDescent="0.25">
      <c r="C1678"/>
      <c r="H1678" s="56"/>
    </row>
    <row r="1679" spans="3:8" x14ac:dyDescent="0.25">
      <c r="C1679"/>
      <c r="H1679" s="56"/>
    </row>
    <row r="1680" spans="3:8" x14ac:dyDescent="0.25">
      <c r="C1680"/>
      <c r="H1680" s="56"/>
    </row>
    <row r="1681" spans="3:8" x14ac:dyDescent="0.25">
      <c r="C1681"/>
      <c r="H1681" s="56"/>
    </row>
    <row r="1682" spans="3:8" x14ac:dyDescent="0.25">
      <c r="C1682"/>
      <c r="H1682" s="56"/>
    </row>
    <row r="1683" spans="3:8" x14ac:dyDescent="0.25">
      <c r="C1683"/>
      <c r="H1683" s="56"/>
    </row>
    <row r="1684" spans="3:8" x14ac:dyDescent="0.25">
      <c r="C1684"/>
      <c r="H1684" s="56"/>
    </row>
    <row r="1685" spans="3:8" x14ac:dyDescent="0.25">
      <c r="C1685"/>
      <c r="H1685" s="56"/>
    </row>
    <row r="1686" spans="3:8" x14ac:dyDescent="0.25">
      <c r="C1686"/>
      <c r="H1686" s="56"/>
    </row>
    <row r="1687" spans="3:8" x14ac:dyDescent="0.25">
      <c r="C1687"/>
      <c r="H1687" s="56"/>
    </row>
    <row r="1688" spans="3:8" x14ac:dyDescent="0.25">
      <c r="C1688"/>
      <c r="H1688" s="56"/>
    </row>
    <row r="1689" spans="3:8" x14ac:dyDescent="0.25">
      <c r="C1689"/>
      <c r="H1689" s="56"/>
    </row>
    <row r="1690" spans="3:8" x14ac:dyDescent="0.25">
      <c r="C1690"/>
      <c r="H1690" s="56"/>
    </row>
    <row r="1691" spans="3:8" x14ac:dyDescent="0.25">
      <c r="C1691"/>
      <c r="H1691" s="56"/>
    </row>
    <row r="1692" spans="3:8" x14ac:dyDescent="0.25">
      <c r="C1692"/>
      <c r="H1692" s="56"/>
    </row>
    <row r="1693" spans="3:8" x14ac:dyDescent="0.25">
      <c r="C1693"/>
      <c r="H1693" s="56"/>
    </row>
    <row r="1694" spans="3:8" x14ac:dyDescent="0.25">
      <c r="C1694"/>
      <c r="H1694" s="56"/>
    </row>
    <row r="1695" spans="3:8" x14ac:dyDescent="0.25">
      <c r="C1695"/>
      <c r="H1695" s="56"/>
    </row>
    <row r="1696" spans="3:8" x14ac:dyDescent="0.25">
      <c r="C1696"/>
      <c r="H1696" s="56"/>
    </row>
    <row r="1697" spans="3:8" x14ac:dyDescent="0.25">
      <c r="C1697"/>
      <c r="H1697" s="56"/>
    </row>
    <row r="1698" spans="3:8" x14ac:dyDescent="0.25">
      <c r="C1698"/>
      <c r="H1698" s="56"/>
    </row>
    <row r="1699" spans="3:8" x14ac:dyDescent="0.25">
      <c r="C1699"/>
      <c r="H1699" s="56"/>
    </row>
    <row r="1700" spans="3:8" x14ac:dyDescent="0.25">
      <c r="C1700"/>
      <c r="H1700" s="56"/>
    </row>
    <row r="1701" spans="3:8" x14ac:dyDescent="0.25">
      <c r="C1701"/>
      <c r="H1701" s="56"/>
    </row>
    <row r="1702" spans="3:8" x14ac:dyDescent="0.25">
      <c r="C1702"/>
      <c r="H1702" s="56"/>
    </row>
    <row r="1703" spans="3:8" x14ac:dyDescent="0.25">
      <c r="C1703"/>
      <c r="H1703" s="56"/>
    </row>
    <row r="1704" spans="3:8" x14ac:dyDescent="0.25">
      <c r="C1704"/>
      <c r="H1704" s="56"/>
    </row>
    <row r="1705" spans="3:8" x14ac:dyDescent="0.25">
      <c r="C1705"/>
      <c r="H1705" s="56"/>
    </row>
    <row r="1706" spans="3:8" x14ac:dyDescent="0.25">
      <c r="C1706"/>
      <c r="H1706" s="56"/>
    </row>
    <row r="1707" spans="3:8" x14ac:dyDescent="0.25">
      <c r="C1707"/>
      <c r="H1707" s="56"/>
    </row>
    <row r="1708" spans="3:8" x14ac:dyDescent="0.25">
      <c r="C1708"/>
      <c r="H1708" s="56"/>
    </row>
    <row r="1709" spans="3:8" x14ac:dyDescent="0.25">
      <c r="C1709"/>
      <c r="H1709" s="56"/>
    </row>
    <row r="1710" spans="3:8" x14ac:dyDescent="0.25">
      <c r="C1710"/>
      <c r="H1710" s="56"/>
    </row>
    <row r="1711" spans="3:8" x14ac:dyDescent="0.25">
      <c r="C1711"/>
      <c r="H1711" s="56"/>
    </row>
    <row r="1712" spans="3:8" x14ac:dyDescent="0.25">
      <c r="C1712"/>
      <c r="H1712" s="56"/>
    </row>
    <row r="1713" spans="3:8" x14ac:dyDescent="0.25">
      <c r="C1713"/>
      <c r="H1713" s="56"/>
    </row>
    <row r="1714" spans="3:8" x14ac:dyDescent="0.25">
      <c r="C1714"/>
      <c r="H1714" s="56"/>
    </row>
    <row r="1715" spans="3:8" x14ac:dyDescent="0.25">
      <c r="C1715"/>
      <c r="H1715" s="56"/>
    </row>
    <row r="1716" spans="3:8" x14ac:dyDescent="0.25">
      <c r="C1716"/>
      <c r="H1716" s="56"/>
    </row>
    <row r="1717" spans="3:8" x14ac:dyDescent="0.25">
      <c r="C1717"/>
      <c r="H1717" s="56"/>
    </row>
    <row r="1718" spans="3:8" x14ac:dyDescent="0.25">
      <c r="C1718"/>
      <c r="H1718" s="56"/>
    </row>
    <row r="1719" spans="3:8" x14ac:dyDescent="0.25">
      <c r="C1719"/>
      <c r="H1719" s="56"/>
    </row>
    <row r="1720" spans="3:8" x14ac:dyDescent="0.25">
      <c r="C1720"/>
      <c r="H1720" s="56"/>
    </row>
    <row r="1721" spans="3:8" x14ac:dyDescent="0.25">
      <c r="C1721"/>
      <c r="H1721" s="56"/>
    </row>
    <row r="1722" spans="3:8" x14ac:dyDescent="0.25">
      <c r="C1722"/>
      <c r="H1722" s="56"/>
    </row>
    <row r="1723" spans="3:8" x14ac:dyDescent="0.25">
      <c r="C1723"/>
      <c r="H1723" s="56"/>
    </row>
    <row r="1724" spans="3:8" x14ac:dyDescent="0.25">
      <c r="C1724"/>
      <c r="H1724" s="56"/>
    </row>
    <row r="1725" spans="3:8" x14ac:dyDescent="0.25">
      <c r="C1725"/>
      <c r="H1725" s="56"/>
    </row>
    <row r="1726" spans="3:8" x14ac:dyDescent="0.25">
      <c r="C1726"/>
      <c r="H1726" s="56"/>
    </row>
    <row r="1727" spans="3:8" x14ac:dyDescent="0.25">
      <c r="C1727"/>
      <c r="H1727" s="56"/>
    </row>
    <row r="1728" spans="3:8" x14ac:dyDescent="0.25">
      <c r="C1728"/>
      <c r="H1728" s="56"/>
    </row>
    <row r="1729" spans="3:8" x14ac:dyDescent="0.25">
      <c r="C1729"/>
      <c r="H1729" s="56"/>
    </row>
    <row r="1730" spans="3:8" x14ac:dyDescent="0.25">
      <c r="C1730"/>
      <c r="H1730" s="56"/>
    </row>
    <row r="1731" spans="3:8" x14ac:dyDescent="0.25">
      <c r="C1731"/>
      <c r="H1731" s="56"/>
    </row>
    <row r="1732" spans="3:8" x14ac:dyDescent="0.25">
      <c r="C1732"/>
      <c r="H1732" s="56"/>
    </row>
    <row r="1733" spans="3:8" x14ac:dyDescent="0.25">
      <c r="C1733"/>
      <c r="H1733" s="56"/>
    </row>
    <row r="1734" spans="3:8" x14ac:dyDescent="0.25">
      <c r="C1734"/>
      <c r="H1734" s="56"/>
    </row>
    <row r="1735" spans="3:8" x14ac:dyDescent="0.25">
      <c r="C1735"/>
      <c r="H1735" s="56"/>
    </row>
    <row r="1736" spans="3:8" x14ac:dyDescent="0.25">
      <c r="C1736"/>
      <c r="H1736" s="56"/>
    </row>
    <row r="1737" spans="3:8" x14ac:dyDescent="0.25">
      <c r="C1737"/>
      <c r="H1737" s="56"/>
    </row>
    <row r="1738" spans="3:8" x14ac:dyDescent="0.25">
      <c r="C1738"/>
      <c r="H1738" s="56"/>
    </row>
    <row r="1739" spans="3:8" x14ac:dyDescent="0.25">
      <c r="C1739"/>
      <c r="H1739" s="56"/>
    </row>
    <row r="1740" spans="3:8" x14ac:dyDescent="0.25">
      <c r="C1740"/>
      <c r="H1740" s="56"/>
    </row>
    <row r="1741" spans="3:8" x14ac:dyDescent="0.25">
      <c r="C1741"/>
      <c r="H1741" s="56"/>
    </row>
    <row r="1742" spans="3:8" x14ac:dyDescent="0.25">
      <c r="C1742"/>
      <c r="H1742" s="56"/>
    </row>
    <row r="1743" spans="3:8" x14ac:dyDescent="0.25">
      <c r="C1743"/>
      <c r="H1743" s="56"/>
    </row>
    <row r="1744" spans="3:8" x14ac:dyDescent="0.25">
      <c r="C1744"/>
      <c r="H1744" s="56"/>
    </row>
    <row r="1745" spans="3:8" x14ac:dyDescent="0.25">
      <c r="C1745"/>
      <c r="H1745" s="56"/>
    </row>
    <row r="1746" spans="3:8" x14ac:dyDescent="0.25">
      <c r="C1746"/>
      <c r="H1746" s="56"/>
    </row>
    <row r="1747" spans="3:8" x14ac:dyDescent="0.25">
      <c r="C1747"/>
      <c r="H1747" s="56"/>
    </row>
    <row r="1748" spans="3:8" x14ac:dyDescent="0.25">
      <c r="C1748"/>
      <c r="H1748" s="56"/>
    </row>
    <row r="1749" spans="3:8" x14ac:dyDescent="0.25">
      <c r="C1749"/>
      <c r="H1749" s="56"/>
    </row>
    <row r="1750" spans="3:8" x14ac:dyDescent="0.25">
      <c r="C1750"/>
      <c r="H1750" s="56"/>
    </row>
    <row r="1751" spans="3:8" x14ac:dyDescent="0.25">
      <c r="C1751"/>
      <c r="H1751" s="56"/>
    </row>
    <row r="1752" spans="3:8" x14ac:dyDescent="0.25">
      <c r="C1752"/>
      <c r="H1752" s="56"/>
    </row>
    <row r="1753" spans="3:8" x14ac:dyDescent="0.25">
      <c r="C1753"/>
      <c r="H1753" s="56"/>
    </row>
    <row r="1754" spans="3:8" x14ac:dyDescent="0.25">
      <c r="C1754"/>
      <c r="H1754" s="56"/>
    </row>
    <row r="1755" spans="3:8" x14ac:dyDescent="0.25">
      <c r="C1755"/>
      <c r="H1755" s="56"/>
    </row>
    <row r="1756" spans="3:8" x14ac:dyDescent="0.25">
      <c r="C1756"/>
      <c r="H1756" s="56"/>
    </row>
    <row r="1757" spans="3:8" x14ac:dyDescent="0.25">
      <c r="C1757"/>
      <c r="H1757" s="56"/>
    </row>
    <row r="1758" spans="3:8" x14ac:dyDescent="0.25">
      <c r="C1758"/>
      <c r="H1758" s="56"/>
    </row>
    <row r="1759" spans="3:8" x14ac:dyDescent="0.25">
      <c r="C1759"/>
      <c r="H1759" s="56"/>
    </row>
    <row r="1760" spans="3:8" x14ac:dyDescent="0.25">
      <c r="C1760"/>
      <c r="H1760" s="56"/>
    </row>
    <row r="1761" spans="3:8" x14ac:dyDescent="0.25">
      <c r="C1761"/>
      <c r="H1761" s="56"/>
    </row>
    <row r="1762" spans="3:8" x14ac:dyDescent="0.25">
      <c r="C1762"/>
      <c r="H1762" s="56"/>
    </row>
    <row r="1763" spans="3:8" x14ac:dyDescent="0.25">
      <c r="C1763"/>
      <c r="H1763" s="56"/>
    </row>
    <row r="1764" spans="3:8" x14ac:dyDescent="0.25">
      <c r="C1764"/>
      <c r="H1764" s="56"/>
    </row>
    <row r="1765" spans="3:8" x14ac:dyDescent="0.25">
      <c r="C1765"/>
      <c r="H1765" s="56"/>
    </row>
    <row r="1766" spans="3:8" x14ac:dyDescent="0.25">
      <c r="C1766"/>
      <c r="H1766" s="56"/>
    </row>
    <row r="1767" spans="3:8" x14ac:dyDescent="0.25">
      <c r="C1767"/>
      <c r="H1767" s="56"/>
    </row>
    <row r="1768" spans="3:8" x14ac:dyDescent="0.25">
      <c r="C1768"/>
      <c r="H1768" s="56"/>
    </row>
    <row r="1769" spans="3:8" x14ac:dyDescent="0.25">
      <c r="C1769"/>
      <c r="H1769" s="56"/>
    </row>
    <row r="1770" spans="3:8" x14ac:dyDescent="0.25">
      <c r="C1770"/>
      <c r="H1770" s="56"/>
    </row>
    <row r="1771" spans="3:8" x14ac:dyDescent="0.25">
      <c r="C1771"/>
      <c r="H1771" s="56"/>
    </row>
    <row r="1772" spans="3:8" x14ac:dyDescent="0.25">
      <c r="C1772"/>
      <c r="H1772" s="56"/>
    </row>
    <row r="1773" spans="3:8" x14ac:dyDescent="0.25">
      <c r="C1773"/>
      <c r="H1773" s="56"/>
    </row>
    <row r="1774" spans="3:8" x14ac:dyDescent="0.25">
      <c r="C1774"/>
      <c r="H1774" s="56"/>
    </row>
    <row r="1775" spans="3:8" x14ac:dyDescent="0.25">
      <c r="C1775"/>
      <c r="H1775" s="56"/>
    </row>
    <row r="1776" spans="3:8" x14ac:dyDescent="0.25">
      <c r="C1776"/>
      <c r="H1776" s="56"/>
    </row>
    <row r="1777" spans="3:8" x14ac:dyDescent="0.25">
      <c r="C1777"/>
      <c r="H1777" s="56"/>
    </row>
    <row r="1778" spans="3:8" x14ac:dyDescent="0.25">
      <c r="C1778"/>
      <c r="H1778" s="56"/>
    </row>
    <row r="1779" spans="3:8" x14ac:dyDescent="0.25">
      <c r="C1779"/>
      <c r="H1779" s="56"/>
    </row>
    <row r="1780" spans="3:8" x14ac:dyDescent="0.25">
      <c r="C1780"/>
      <c r="H1780" s="56"/>
    </row>
    <row r="1781" spans="3:8" x14ac:dyDescent="0.25">
      <c r="C1781"/>
      <c r="H1781" s="56"/>
    </row>
    <row r="1782" spans="3:8" x14ac:dyDescent="0.25">
      <c r="C1782"/>
      <c r="H1782" s="56"/>
    </row>
    <row r="1783" spans="3:8" x14ac:dyDescent="0.25">
      <c r="C1783"/>
      <c r="H1783" s="56"/>
    </row>
    <row r="1784" spans="3:8" x14ac:dyDescent="0.25">
      <c r="C1784"/>
      <c r="H1784" s="56"/>
    </row>
    <row r="1785" spans="3:8" x14ac:dyDescent="0.25">
      <c r="C1785"/>
      <c r="H1785" s="56"/>
    </row>
    <row r="1786" spans="3:8" x14ac:dyDescent="0.25">
      <c r="C1786"/>
      <c r="H1786" s="56"/>
    </row>
    <row r="1787" spans="3:8" x14ac:dyDescent="0.25">
      <c r="C1787"/>
      <c r="H1787" s="56"/>
    </row>
    <row r="1788" spans="3:8" x14ac:dyDescent="0.25">
      <c r="C1788"/>
      <c r="H1788" s="56"/>
    </row>
    <row r="1789" spans="3:8" x14ac:dyDescent="0.25">
      <c r="C1789"/>
      <c r="H1789" s="56"/>
    </row>
    <row r="1790" spans="3:8" x14ac:dyDescent="0.25">
      <c r="C1790"/>
      <c r="H1790" s="56"/>
    </row>
    <row r="1791" spans="3:8" x14ac:dyDescent="0.25">
      <c r="C1791"/>
      <c r="H1791" s="56"/>
    </row>
    <row r="1792" spans="3:8" x14ac:dyDescent="0.25">
      <c r="C1792"/>
      <c r="H1792" s="56"/>
    </row>
    <row r="1793" spans="3:8" x14ac:dyDescent="0.25">
      <c r="C1793"/>
      <c r="H1793" s="56"/>
    </row>
    <row r="1794" spans="3:8" x14ac:dyDescent="0.25">
      <c r="C1794"/>
      <c r="H1794" s="56"/>
    </row>
    <row r="1795" spans="3:8" x14ac:dyDescent="0.25">
      <c r="C1795"/>
      <c r="H1795" s="56"/>
    </row>
    <row r="1796" spans="3:8" x14ac:dyDescent="0.25">
      <c r="C1796"/>
      <c r="H1796" s="56"/>
    </row>
    <row r="1797" spans="3:8" x14ac:dyDescent="0.25">
      <c r="C1797"/>
      <c r="H1797" s="56"/>
    </row>
    <row r="1798" spans="3:8" x14ac:dyDescent="0.25">
      <c r="C1798"/>
      <c r="H1798" s="56"/>
    </row>
    <row r="1799" spans="3:8" x14ac:dyDescent="0.25">
      <c r="C1799"/>
      <c r="H1799" s="56"/>
    </row>
    <row r="1800" spans="3:8" x14ac:dyDescent="0.25">
      <c r="C1800"/>
      <c r="H1800" s="56"/>
    </row>
    <row r="1801" spans="3:8" x14ac:dyDescent="0.25">
      <c r="C1801"/>
      <c r="H1801" s="56"/>
    </row>
    <row r="1802" spans="3:8" x14ac:dyDescent="0.25">
      <c r="C1802"/>
      <c r="H1802" s="56"/>
    </row>
    <row r="1803" spans="3:8" x14ac:dyDescent="0.25">
      <c r="C1803"/>
      <c r="H1803" s="56"/>
    </row>
    <row r="1804" spans="3:8" x14ac:dyDescent="0.25">
      <c r="C1804"/>
      <c r="H1804" s="56"/>
    </row>
    <row r="1805" spans="3:8" x14ac:dyDescent="0.25">
      <c r="C1805"/>
      <c r="H1805" s="56"/>
    </row>
    <row r="1806" spans="3:8" x14ac:dyDescent="0.25">
      <c r="C1806"/>
      <c r="H1806" s="56"/>
    </row>
    <row r="1807" spans="3:8" x14ac:dyDescent="0.25">
      <c r="C1807"/>
      <c r="H1807" s="56"/>
    </row>
    <row r="1808" spans="3:8" x14ac:dyDescent="0.25">
      <c r="C1808"/>
      <c r="H1808" s="56"/>
    </row>
    <row r="1809" spans="3:8" x14ac:dyDescent="0.25">
      <c r="C1809"/>
      <c r="H1809" s="56"/>
    </row>
    <row r="1810" spans="3:8" x14ac:dyDescent="0.25">
      <c r="C1810"/>
      <c r="H1810" s="56"/>
    </row>
    <row r="1811" spans="3:8" x14ac:dyDescent="0.25">
      <c r="C1811"/>
      <c r="H1811" s="56"/>
    </row>
    <row r="1812" spans="3:8" x14ac:dyDescent="0.25">
      <c r="C1812"/>
      <c r="H1812" s="56"/>
    </row>
    <row r="1813" spans="3:8" x14ac:dyDescent="0.25">
      <c r="C1813"/>
      <c r="H1813" s="56"/>
    </row>
    <row r="1814" spans="3:8" x14ac:dyDescent="0.25">
      <c r="C1814"/>
      <c r="H1814" s="56"/>
    </row>
    <row r="1815" spans="3:8" x14ac:dyDescent="0.25">
      <c r="C1815"/>
      <c r="H1815" s="56"/>
    </row>
    <row r="1816" spans="3:8" x14ac:dyDescent="0.25">
      <c r="C1816"/>
      <c r="H1816" s="56"/>
    </row>
    <row r="1817" spans="3:8" x14ac:dyDescent="0.25">
      <c r="C1817"/>
      <c r="H1817" s="56"/>
    </row>
    <row r="1818" spans="3:8" x14ac:dyDescent="0.25">
      <c r="C1818"/>
      <c r="H1818" s="56"/>
    </row>
    <row r="1819" spans="3:8" x14ac:dyDescent="0.25">
      <c r="C1819"/>
      <c r="H1819" s="56"/>
    </row>
    <row r="1820" spans="3:8" x14ac:dyDescent="0.25">
      <c r="C1820"/>
      <c r="H1820" s="56"/>
    </row>
    <row r="1821" spans="3:8" x14ac:dyDescent="0.25">
      <c r="C1821"/>
      <c r="H1821" s="56"/>
    </row>
    <row r="1822" spans="3:8" x14ac:dyDescent="0.25">
      <c r="C1822"/>
      <c r="H1822" s="56"/>
    </row>
    <row r="1823" spans="3:8" x14ac:dyDescent="0.25">
      <c r="C1823"/>
      <c r="H1823" s="56"/>
    </row>
    <row r="1824" spans="3:8" x14ac:dyDescent="0.25">
      <c r="C1824"/>
      <c r="H1824" s="56"/>
    </row>
    <row r="1825" spans="3:8" x14ac:dyDescent="0.25">
      <c r="C1825"/>
      <c r="H1825" s="56"/>
    </row>
    <row r="1826" spans="3:8" x14ac:dyDescent="0.25">
      <c r="C1826"/>
      <c r="H1826" s="56"/>
    </row>
    <row r="1827" spans="3:8" x14ac:dyDescent="0.25">
      <c r="C1827"/>
      <c r="H1827" s="56"/>
    </row>
    <row r="1828" spans="3:8" x14ac:dyDescent="0.25">
      <c r="C1828"/>
      <c r="H1828" s="56"/>
    </row>
    <row r="1829" spans="3:8" x14ac:dyDescent="0.25">
      <c r="C1829"/>
      <c r="H1829" s="56"/>
    </row>
    <row r="1830" spans="3:8" x14ac:dyDescent="0.25">
      <c r="C1830"/>
      <c r="H1830" s="56"/>
    </row>
    <row r="1831" spans="3:8" x14ac:dyDescent="0.25">
      <c r="C1831"/>
      <c r="H1831" s="56"/>
    </row>
    <row r="1832" spans="3:8" x14ac:dyDescent="0.25">
      <c r="C1832"/>
      <c r="H1832" s="56"/>
    </row>
    <row r="1833" spans="3:8" x14ac:dyDescent="0.25">
      <c r="C1833"/>
      <c r="H1833" s="56"/>
    </row>
    <row r="1834" spans="3:8" x14ac:dyDescent="0.25">
      <c r="C1834"/>
      <c r="H1834" s="56"/>
    </row>
    <row r="1835" spans="3:8" x14ac:dyDescent="0.25">
      <c r="C1835"/>
      <c r="H1835" s="56"/>
    </row>
    <row r="1836" spans="3:8" x14ac:dyDescent="0.25">
      <c r="C1836"/>
      <c r="H1836" s="56"/>
    </row>
    <row r="1837" spans="3:8" x14ac:dyDescent="0.25">
      <c r="C1837"/>
      <c r="H1837" s="56"/>
    </row>
    <row r="1838" spans="3:8" x14ac:dyDescent="0.25">
      <c r="C1838"/>
      <c r="H1838" s="56"/>
    </row>
    <row r="1839" spans="3:8" x14ac:dyDescent="0.25">
      <c r="C1839"/>
      <c r="H1839" s="56"/>
    </row>
    <row r="1840" spans="3:8" x14ac:dyDescent="0.25">
      <c r="C1840"/>
      <c r="H1840" s="56"/>
    </row>
    <row r="1841" spans="3:8" x14ac:dyDescent="0.25">
      <c r="C1841"/>
      <c r="H1841" s="56"/>
    </row>
    <row r="1842" spans="3:8" x14ac:dyDescent="0.25">
      <c r="C1842"/>
      <c r="H1842" s="56"/>
    </row>
    <row r="1843" spans="3:8" x14ac:dyDescent="0.25">
      <c r="C1843"/>
      <c r="H1843" s="56"/>
    </row>
    <row r="1844" spans="3:8" x14ac:dyDescent="0.25">
      <c r="C1844"/>
      <c r="H1844" s="56"/>
    </row>
    <row r="1845" spans="3:8" x14ac:dyDescent="0.25">
      <c r="C1845"/>
      <c r="H1845" s="56"/>
    </row>
    <row r="1846" spans="3:8" x14ac:dyDescent="0.25">
      <c r="C1846"/>
      <c r="H1846" s="56"/>
    </row>
    <row r="1847" spans="3:8" x14ac:dyDescent="0.25">
      <c r="C1847"/>
      <c r="H1847" s="56"/>
    </row>
    <row r="1848" spans="3:8" x14ac:dyDescent="0.25">
      <c r="C1848"/>
      <c r="H1848" s="56"/>
    </row>
    <row r="1849" spans="3:8" x14ac:dyDescent="0.25">
      <c r="C1849"/>
      <c r="H1849" s="56"/>
    </row>
    <row r="1850" spans="3:8" x14ac:dyDescent="0.25">
      <c r="C1850"/>
      <c r="H1850" s="56"/>
    </row>
    <row r="1851" spans="3:8" x14ac:dyDescent="0.25">
      <c r="C1851"/>
      <c r="H1851" s="56"/>
    </row>
    <row r="1852" spans="3:8" x14ac:dyDescent="0.25">
      <c r="C1852"/>
      <c r="H1852" s="56"/>
    </row>
    <row r="1853" spans="3:8" x14ac:dyDescent="0.25">
      <c r="C1853"/>
      <c r="H1853" s="56"/>
    </row>
    <row r="1854" spans="3:8" x14ac:dyDescent="0.25">
      <c r="C1854"/>
      <c r="H1854" s="56"/>
    </row>
    <row r="1855" spans="3:8" x14ac:dyDescent="0.25">
      <c r="C1855"/>
      <c r="H1855" s="56"/>
    </row>
    <row r="1856" spans="3:8" x14ac:dyDescent="0.25">
      <c r="C1856"/>
      <c r="H1856" s="56"/>
    </row>
    <row r="1857" spans="3:8" x14ac:dyDescent="0.25">
      <c r="C1857"/>
      <c r="H1857" s="56"/>
    </row>
    <row r="1858" spans="3:8" x14ac:dyDescent="0.25">
      <c r="C1858"/>
      <c r="H1858" s="56"/>
    </row>
    <row r="1859" spans="3:8" x14ac:dyDescent="0.25">
      <c r="C1859"/>
      <c r="H1859" s="56"/>
    </row>
    <row r="1860" spans="3:8" x14ac:dyDescent="0.25">
      <c r="C1860"/>
      <c r="H1860" s="56"/>
    </row>
    <row r="1861" spans="3:8" x14ac:dyDescent="0.25">
      <c r="C1861"/>
      <c r="H1861" s="56"/>
    </row>
    <row r="1862" spans="3:8" x14ac:dyDescent="0.25">
      <c r="C1862"/>
      <c r="H1862" s="56"/>
    </row>
    <row r="1863" spans="3:8" x14ac:dyDescent="0.25">
      <c r="C1863"/>
      <c r="H1863" s="56"/>
    </row>
    <row r="1864" spans="3:8" x14ac:dyDescent="0.25">
      <c r="C1864"/>
      <c r="H1864" s="56"/>
    </row>
    <row r="1865" spans="3:8" x14ac:dyDescent="0.25">
      <c r="C1865"/>
      <c r="H1865" s="56"/>
    </row>
    <row r="1866" spans="3:8" x14ac:dyDescent="0.25">
      <c r="C1866"/>
      <c r="H1866" s="56"/>
    </row>
    <row r="1867" spans="3:8" x14ac:dyDescent="0.25">
      <c r="C1867"/>
      <c r="H1867" s="56"/>
    </row>
    <row r="1868" spans="3:8" x14ac:dyDescent="0.25">
      <c r="C1868"/>
      <c r="H1868" s="56"/>
    </row>
    <row r="1869" spans="3:8" x14ac:dyDescent="0.25">
      <c r="C1869"/>
      <c r="H1869" s="56"/>
    </row>
    <row r="1870" spans="3:8" x14ac:dyDescent="0.25">
      <c r="C1870"/>
      <c r="H1870" s="56"/>
    </row>
    <row r="1871" spans="3:8" x14ac:dyDescent="0.25">
      <c r="C1871"/>
      <c r="H1871" s="56"/>
    </row>
    <row r="1872" spans="3:8" x14ac:dyDescent="0.25">
      <c r="C1872"/>
      <c r="H1872" s="56"/>
    </row>
    <row r="1873" spans="3:8" x14ac:dyDescent="0.25">
      <c r="C1873"/>
      <c r="H1873" s="56"/>
    </row>
    <row r="1874" spans="3:8" x14ac:dyDescent="0.25">
      <c r="C1874"/>
      <c r="H1874" s="56"/>
    </row>
    <row r="1875" spans="3:8" x14ac:dyDescent="0.25">
      <c r="C1875"/>
      <c r="H1875" s="56"/>
    </row>
    <row r="1876" spans="3:8" x14ac:dyDescent="0.25">
      <c r="C1876"/>
      <c r="H1876" s="56"/>
    </row>
    <row r="1877" spans="3:8" x14ac:dyDescent="0.25">
      <c r="C1877"/>
      <c r="H1877" s="56"/>
    </row>
    <row r="1878" spans="3:8" x14ac:dyDescent="0.25">
      <c r="C1878"/>
      <c r="H1878" s="56"/>
    </row>
    <row r="1879" spans="3:8" x14ac:dyDescent="0.25">
      <c r="C1879"/>
      <c r="H1879" s="56"/>
    </row>
    <row r="1880" spans="3:8" x14ac:dyDescent="0.25">
      <c r="C1880"/>
      <c r="H1880" s="56"/>
    </row>
    <row r="1881" spans="3:8" x14ac:dyDescent="0.25">
      <c r="C1881"/>
      <c r="H1881" s="56"/>
    </row>
    <row r="1882" spans="3:8" x14ac:dyDescent="0.25">
      <c r="C1882"/>
      <c r="H1882" s="56"/>
    </row>
    <row r="1883" spans="3:8" x14ac:dyDescent="0.25">
      <c r="C1883"/>
      <c r="H1883" s="56"/>
    </row>
    <row r="1884" spans="3:8" x14ac:dyDescent="0.25">
      <c r="C1884"/>
      <c r="H1884" s="56"/>
    </row>
    <row r="1885" spans="3:8" x14ac:dyDescent="0.25">
      <c r="C1885"/>
      <c r="H1885" s="56"/>
    </row>
    <row r="1886" spans="3:8" x14ac:dyDescent="0.25">
      <c r="C1886"/>
      <c r="H1886" s="56"/>
    </row>
    <row r="1887" spans="3:8" x14ac:dyDescent="0.25">
      <c r="C1887"/>
      <c r="H1887" s="56"/>
    </row>
    <row r="1888" spans="3:8" x14ac:dyDescent="0.25">
      <c r="C1888"/>
      <c r="H1888" s="56"/>
    </row>
    <row r="1889" spans="3:8" x14ac:dyDescent="0.25">
      <c r="C1889"/>
      <c r="H1889" s="56"/>
    </row>
    <row r="1890" spans="3:8" x14ac:dyDescent="0.25">
      <c r="C1890"/>
      <c r="H1890" s="56"/>
    </row>
    <row r="1891" spans="3:8" x14ac:dyDescent="0.25">
      <c r="C1891"/>
      <c r="H1891" s="56"/>
    </row>
    <row r="1892" spans="3:8" x14ac:dyDescent="0.25">
      <c r="C1892"/>
      <c r="H1892" s="56"/>
    </row>
    <row r="1893" spans="3:8" x14ac:dyDescent="0.25">
      <c r="C1893"/>
      <c r="H1893" s="56"/>
    </row>
    <row r="1894" spans="3:8" x14ac:dyDescent="0.25">
      <c r="C1894"/>
      <c r="H1894" s="56"/>
    </row>
    <row r="1895" spans="3:8" x14ac:dyDescent="0.25">
      <c r="C1895"/>
      <c r="H1895" s="56"/>
    </row>
    <row r="1896" spans="3:8" x14ac:dyDescent="0.25">
      <c r="C1896"/>
      <c r="H1896" s="56"/>
    </row>
    <row r="1897" spans="3:8" x14ac:dyDescent="0.25">
      <c r="C1897"/>
      <c r="H1897" s="56"/>
    </row>
    <row r="1898" spans="3:8" x14ac:dyDescent="0.25">
      <c r="C1898"/>
      <c r="H1898" s="56"/>
    </row>
    <row r="1899" spans="3:8" x14ac:dyDescent="0.25">
      <c r="C1899"/>
      <c r="H1899" s="56"/>
    </row>
    <row r="1900" spans="3:8" x14ac:dyDescent="0.25">
      <c r="C1900"/>
      <c r="H1900" s="56"/>
    </row>
    <row r="1901" spans="3:8" x14ac:dyDescent="0.25">
      <c r="C1901"/>
      <c r="H1901" s="56"/>
    </row>
    <row r="1902" spans="3:8" x14ac:dyDescent="0.25">
      <c r="C1902"/>
      <c r="H1902" s="56"/>
    </row>
    <row r="1903" spans="3:8" x14ac:dyDescent="0.25">
      <c r="C1903"/>
      <c r="H1903" s="56"/>
    </row>
    <row r="1904" spans="3:8" x14ac:dyDescent="0.25">
      <c r="C1904"/>
      <c r="H1904" s="56"/>
    </row>
    <row r="1905" spans="3:8" x14ac:dyDescent="0.25">
      <c r="C1905"/>
      <c r="H1905" s="56"/>
    </row>
    <row r="1906" spans="3:8" x14ac:dyDescent="0.25">
      <c r="C1906"/>
      <c r="H1906" s="56"/>
    </row>
    <row r="1907" spans="3:8" x14ac:dyDescent="0.25">
      <c r="C1907"/>
      <c r="H1907" s="56"/>
    </row>
    <row r="1908" spans="3:8" x14ac:dyDescent="0.25">
      <c r="C1908"/>
      <c r="H1908" s="56"/>
    </row>
    <row r="1909" spans="3:8" x14ac:dyDescent="0.25">
      <c r="C1909"/>
      <c r="H1909" s="56"/>
    </row>
    <row r="1910" spans="3:8" x14ac:dyDescent="0.25">
      <c r="C1910"/>
      <c r="H1910" s="56"/>
    </row>
    <row r="1911" spans="3:8" x14ac:dyDescent="0.25">
      <c r="C1911"/>
      <c r="H1911" s="56"/>
    </row>
    <row r="1912" spans="3:8" x14ac:dyDescent="0.25">
      <c r="C1912"/>
      <c r="H1912" s="56"/>
    </row>
    <row r="1913" spans="3:8" x14ac:dyDescent="0.25">
      <c r="C1913"/>
      <c r="H1913" s="56"/>
    </row>
    <row r="1914" spans="3:8" x14ac:dyDescent="0.25">
      <c r="C1914"/>
      <c r="H1914" s="56"/>
    </row>
    <row r="1915" spans="3:8" x14ac:dyDescent="0.25">
      <c r="C1915"/>
      <c r="H1915" s="56"/>
    </row>
    <row r="1916" spans="3:8" x14ac:dyDescent="0.25">
      <c r="C1916"/>
      <c r="H1916" s="56"/>
    </row>
    <row r="1917" spans="3:8" x14ac:dyDescent="0.25">
      <c r="C1917"/>
      <c r="H1917" s="56"/>
    </row>
    <row r="1918" spans="3:8" x14ac:dyDescent="0.25">
      <c r="C1918"/>
      <c r="H1918" s="56"/>
    </row>
    <row r="1919" spans="3:8" x14ac:dyDescent="0.25">
      <c r="C1919"/>
      <c r="H1919" s="56"/>
    </row>
    <row r="1920" spans="3:8" x14ac:dyDescent="0.25">
      <c r="C1920"/>
      <c r="H1920" s="56"/>
    </row>
    <row r="1921" spans="3:8" x14ac:dyDescent="0.25">
      <c r="C1921"/>
      <c r="H1921" s="56"/>
    </row>
    <row r="1922" spans="3:8" x14ac:dyDescent="0.25">
      <c r="C1922"/>
      <c r="H1922" s="56"/>
    </row>
    <row r="1923" spans="3:8" x14ac:dyDescent="0.25">
      <c r="C1923"/>
      <c r="H1923" s="56"/>
    </row>
    <row r="1924" spans="3:8" x14ac:dyDescent="0.25">
      <c r="C1924"/>
      <c r="H1924" s="56"/>
    </row>
    <row r="1925" spans="3:8" x14ac:dyDescent="0.25">
      <c r="C1925"/>
      <c r="H1925" s="56"/>
    </row>
    <row r="1926" spans="3:8" x14ac:dyDescent="0.25">
      <c r="C1926"/>
      <c r="H1926" s="56"/>
    </row>
    <row r="1927" spans="3:8" x14ac:dyDescent="0.25">
      <c r="C1927"/>
      <c r="H1927" s="56"/>
    </row>
    <row r="1928" spans="3:8" x14ac:dyDescent="0.25">
      <c r="C1928"/>
      <c r="H1928" s="56"/>
    </row>
    <row r="1929" spans="3:8" x14ac:dyDescent="0.25">
      <c r="C1929"/>
      <c r="H1929" s="56"/>
    </row>
    <row r="1930" spans="3:8" x14ac:dyDescent="0.25">
      <c r="C1930"/>
      <c r="H1930" s="56"/>
    </row>
    <row r="1931" spans="3:8" x14ac:dyDescent="0.25">
      <c r="C1931"/>
      <c r="H1931" s="56"/>
    </row>
    <row r="1932" spans="3:8" x14ac:dyDescent="0.25">
      <c r="C1932"/>
      <c r="H1932" s="56"/>
    </row>
    <row r="1933" spans="3:8" x14ac:dyDescent="0.25">
      <c r="C1933"/>
      <c r="H1933" s="56"/>
    </row>
    <row r="1934" spans="3:8" x14ac:dyDescent="0.25">
      <c r="C1934"/>
      <c r="H1934" s="56"/>
    </row>
    <row r="1935" spans="3:8" x14ac:dyDescent="0.25">
      <c r="C1935"/>
      <c r="H1935" s="56"/>
    </row>
    <row r="1936" spans="3:8" x14ac:dyDescent="0.25">
      <c r="C1936"/>
      <c r="H1936" s="56"/>
    </row>
    <row r="1937" spans="3:8" x14ac:dyDescent="0.25">
      <c r="C1937"/>
      <c r="H1937" s="56"/>
    </row>
    <row r="1938" spans="3:8" x14ac:dyDescent="0.25">
      <c r="C1938"/>
      <c r="H1938" s="56"/>
    </row>
    <row r="1939" spans="3:8" x14ac:dyDescent="0.25">
      <c r="C1939"/>
      <c r="H1939" s="56"/>
    </row>
    <row r="1940" spans="3:8" x14ac:dyDescent="0.25">
      <c r="C1940"/>
      <c r="H1940" s="56"/>
    </row>
    <row r="1941" spans="3:8" x14ac:dyDescent="0.25">
      <c r="C1941"/>
      <c r="H1941" s="56"/>
    </row>
    <row r="1942" spans="3:8" x14ac:dyDescent="0.25">
      <c r="C1942"/>
      <c r="H1942" s="56"/>
    </row>
    <row r="1943" spans="3:8" x14ac:dyDescent="0.25">
      <c r="C1943"/>
      <c r="H1943" s="56"/>
    </row>
    <row r="1944" spans="3:8" x14ac:dyDescent="0.25">
      <c r="C1944"/>
      <c r="H1944" s="56"/>
    </row>
    <row r="1945" spans="3:8" x14ac:dyDescent="0.25">
      <c r="C1945"/>
      <c r="H1945" s="56"/>
    </row>
    <row r="1946" spans="3:8" x14ac:dyDescent="0.25">
      <c r="C1946"/>
      <c r="H1946" s="56"/>
    </row>
    <row r="1947" spans="3:8" x14ac:dyDescent="0.25">
      <c r="C1947"/>
      <c r="H1947" s="56"/>
    </row>
    <row r="1948" spans="3:8" x14ac:dyDescent="0.25">
      <c r="C1948"/>
      <c r="H1948" s="56"/>
    </row>
    <row r="1949" spans="3:8" x14ac:dyDescent="0.25">
      <c r="C1949"/>
      <c r="H1949" s="56"/>
    </row>
  </sheetData>
  <mergeCells count="2">
    <mergeCell ref="A2:H2"/>
    <mergeCell ref="A1:H1"/>
  </mergeCells>
  <phoneticPr fontId="0" type="noConversion"/>
  <hyperlinks>
    <hyperlink ref="H18" r:id="rId1" xr:uid="{00000000-0004-0000-0000-000000000000}"/>
    <hyperlink ref="H39" r:id="rId2" xr:uid="{00000000-0004-0000-0000-000001000000}"/>
    <hyperlink ref="H29" r:id="rId3" xr:uid="{00000000-0004-0000-0000-000002000000}"/>
    <hyperlink ref="H32" r:id="rId4" xr:uid="{00000000-0004-0000-0000-000003000000}"/>
    <hyperlink ref="H22" r:id="rId5" display="mailto:tmavrom@chem.uoa.gr" xr:uid="{00000000-0004-0000-0000-000004000000}"/>
    <hyperlink ref="H20" r:id="rId6" xr:uid="{00000000-0004-0000-0000-000005000000}"/>
    <hyperlink ref="H14" r:id="rId7" xr:uid="{00000000-0004-0000-0000-000006000000}"/>
    <hyperlink ref="H9" r:id="rId8" display="mailto:gimisis@chem.uoa.gr" xr:uid="{00000000-0004-0000-0000-000007000000}"/>
    <hyperlink ref="H27" r:id="rId9" xr:uid="{00000000-0004-0000-0000-000008000000}"/>
    <hyperlink ref="H7" r:id="rId10" xr:uid="{00000000-0004-0000-0000-000009000000}"/>
    <hyperlink ref="H23" r:id="rId11" xr:uid="{00000000-0004-0000-0000-00000A000000}"/>
    <hyperlink ref="H24" r:id="rId12" xr:uid="{00000000-0004-0000-0000-00000B000000}"/>
    <hyperlink ref="H19" r:id="rId13" xr:uid="{00000000-0004-0000-0000-00000C000000}"/>
    <hyperlink ref="H40" r:id="rId14" xr:uid="{00000000-0004-0000-0000-00000D000000}"/>
    <hyperlink ref="H42" r:id="rId15" xr:uid="{00000000-0004-0000-0000-00000E000000}"/>
    <hyperlink ref="H13" r:id="rId16" display="mailto:ntho@chem.uoa.gr" xr:uid="{00000000-0004-0000-0000-00000F000000}"/>
    <hyperlink ref="H25" r:id="rId17" xr:uid="{00000000-0004-0000-0000-000010000000}"/>
    <hyperlink ref="H26" r:id="rId18" display="mailto:aeconomo@chem.uoa.gr" xr:uid="{00000000-0004-0000-0000-000011000000}"/>
    <hyperlink ref="H36" r:id="rId19" xr:uid="{00000000-0004-0000-0000-000012000000}"/>
    <hyperlink ref="H10" r:id="rId20" xr:uid="{00000000-0004-0000-0000-000013000000}"/>
    <hyperlink ref="H5" r:id="rId21" xr:uid="{00000000-0004-0000-0000-000014000000}"/>
    <hyperlink ref="H8" r:id="rId22" xr:uid="{00000000-0004-0000-0000-000015000000}"/>
    <hyperlink ref="H37" r:id="rId23" xr:uid="{00000000-0004-0000-0000-000016000000}"/>
    <hyperlink ref="H4" r:id="rId24" xr:uid="{00000000-0004-0000-0000-000017000000}"/>
    <hyperlink ref="H12" r:id="rId25" xr:uid="{00000000-0004-0000-0000-000018000000}"/>
    <hyperlink ref="H31" r:id="rId26" xr:uid="{20C608FF-7020-4990-99B8-B4C2095AC15E}"/>
    <hyperlink ref="H33" r:id="rId27" xr:uid="{804ABBB0-E186-4CEB-BE09-5975E7DE0874}"/>
  </hyperlinks>
  <printOptions horizontalCentered="1" verticalCentered="1"/>
  <pageMargins left="0.59055118110236227" right="0.19685039370078741" top="0.15748031496062992" bottom="0.15748031496062992" header="0.31496062992125984" footer="0.31496062992125984"/>
  <pageSetup paperSize="9" orientation="landscape" r:id="rId28"/>
  <rowBreaks count="1" manualBreakCount="1">
    <brk id="20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9"/>
  <sheetViews>
    <sheetView tabSelected="1" zoomScale="110" zoomScaleNormal="110" workbookViewId="0">
      <pane ySplit="3" topLeftCell="A326" activePane="bottomLeft" state="frozen"/>
      <selection pane="bottomLeft" activeCell="H311" sqref="H311"/>
    </sheetView>
  </sheetViews>
  <sheetFormatPr defaultColWidth="8.85546875" defaultRowHeight="15" x14ac:dyDescent="0.25"/>
  <cols>
    <col min="1" max="1" width="9.140625" style="3" customWidth="1"/>
    <col min="2" max="2" width="13.42578125" style="59" customWidth="1"/>
    <col min="3" max="3" width="17" style="59" customWidth="1"/>
    <col min="4" max="4" width="12.5703125" bestFit="1" customWidth="1"/>
    <col min="5" max="5" width="17.7109375" style="4" customWidth="1"/>
    <col min="6" max="6" width="20.7109375" customWidth="1"/>
    <col min="7" max="7" width="14" customWidth="1"/>
    <col min="8" max="8" width="25.5703125" style="121" customWidth="1"/>
    <col min="9" max="9" width="32.5703125" style="23" customWidth="1"/>
    <col min="23" max="25" width="9.140625" customWidth="1"/>
  </cols>
  <sheetData>
    <row r="1" spans="1:10" ht="58.5" customHeight="1" x14ac:dyDescent="0.25">
      <c r="A1" s="124" t="s">
        <v>999</v>
      </c>
      <c r="B1" s="126"/>
      <c r="C1" s="126"/>
      <c r="D1" s="126"/>
      <c r="E1" s="126"/>
      <c r="F1" s="126"/>
      <c r="G1" s="126"/>
      <c r="H1" s="126"/>
      <c r="I1" s="127"/>
    </row>
    <row r="2" spans="1:10" ht="54" customHeight="1" x14ac:dyDescent="0.25">
      <c r="A2" s="122" t="s">
        <v>983</v>
      </c>
      <c r="B2" s="126"/>
      <c r="C2" s="126"/>
      <c r="D2" s="126"/>
      <c r="E2" s="126"/>
      <c r="F2" s="126"/>
      <c r="G2" s="126"/>
      <c r="H2" s="126"/>
      <c r="I2" s="126"/>
    </row>
    <row r="3" spans="1:10" ht="40.5" customHeight="1" x14ac:dyDescent="0.25">
      <c r="A3" s="2" t="s">
        <v>737</v>
      </c>
      <c r="B3" s="58" t="s">
        <v>746</v>
      </c>
      <c r="C3" s="58" t="s">
        <v>745</v>
      </c>
      <c r="D3" s="1" t="s">
        <v>743</v>
      </c>
      <c r="E3" s="1" t="s">
        <v>742</v>
      </c>
      <c r="F3" s="1" t="s">
        <v>741</v>
      </c>
      <c r="G3" s="1" t="s">
        <v>738</v>
      </c>
      <c r="H3" s="1" t="s">
        <v>740</v>
      </c>
      <c r="I3" s="22" t="s">
        <v>739</v>
      </c>
    </row>
    <row r="4" spans="1:10" s="65" customFormat="1" ht="33.75" x14ac:dyDescent="0.2">
      <c r="A4" s="18">
        <v>1</v>
      </c>
      <c r="B4" s="79" t="s">
        <v>1205</v>
      </c>
      <c r="C4" s="79" t="s">
        <v>1206</v>
      </c>
      <c r="D4" s="18">
        <v>696</v>
      </c>
      <c r="E4" s="80" t="s">
        <v>1207</v>
      </c>
      <c r="F4" s="18"/>
      <c r="G4" s="18" t="s">
        <v>1005</v>
      </c>
      <c r="H4" s="18" t="s">
        <v>622</v>
      </c>
      <c r="I4" s="75" t="s">
        <v>1208</v>
      </c>
    </row>
    <row r="5" spans="1:10" s="65" customFormat="1" ht="56.25" x14ac:dyDescent="0.2">
      <c r="A5" s="18">
        <f>A4+1</f>
        <v>2</v>
      </c>
      <c r="B5" s="79" t="s">
        <v>856</v>
      </c>
      <c r="C5" s="79" t="s">
        <v>857</v>
      </c>
      <c r="D5" s="18">
        <v>9526</v>
      </c>
      <c r="E5" s="80" t="s">
        <v>474</v>
      </c>
      <c r="F5" s="18" t="s">
        <v>1354</v>
      </c>
      <c r="G5" s="18" t="s">
        <v>770</v>
      </c>
      <c r="H5" s="80" t="s">
        <v>858</v>
      </c>
      <c r="I5" s="75" t="s">
        <v>859</v>
      </c>
    </row>
    <row r="6" spans="1:10" s="65" customFormat="1" ht="22.5" x14ac:dyDescent="0.2">
      <c r="A6" s="18">
        <f t="shared" ref="A6:A69" si="0">A5+1</f>
        <v>3</v>
      </c>
      <c r="B6" s="74" t="s">
        <v>509</v>
      </c>
      <c r="C6" s="74" t="s">
        <v>510</v>
      </c>
      <c r="D6" s="18">
        <v>8710</v>
      </c>
      <c r="E6" s="18" t="s">
        <v>475</v>
      </c>
      <c r="F6" s="18" t="s">
        <v>744</v>
      </c>
      <c r="G6" s="18" t="s">
        <v>770</v>
      </c>
      <c r="H6" s="18" t="s">
        <v>511</v>
      </c>
      <c r="I6" s="64" t="s">
        <v>512</v>
      </c>
    </row>
    <row r="7" spans="1:10" s="65" customFormat="1" ht="45" x14ac:dyDescent="0.2">
      <c r="A7" s="18">
        <f t="shared" si="0"/>
        <v>4</v>
      </c>
      <c r="B7" s="81" t="s">
        <v>1374</v>
      </c>
      <c r="C7" s="81" t="s">
        <v>1375</v>
      </c>
      <c r="D7" s="17">
        <v>10683</v>
      </c>
      <c r="E7" s="18" t="s">
        <v>1376</v>
      </c>
      <c r="F7" s="18" t="s">
        <v>1377</v>
      </c>
      <c r="G7" s="18" t="s">
        <v>803</v>
      </c>
      <c r="H7" s="18" t="s">
        <v>1378</v>
      </c>
      <c r="I7" s="82" t="s">
        <v>1379</v>
      </c>
    </row>
    <row r="8" spans="1:10" s="65" customFormat="1" ht="33.75" x14ac:dyDescent="0.2">
      <c r="A8" s="18">
        <f t="shared" si="0"/>
        <v>5</v>
      </c>
      <c r="B8" s="74" t="s">
        <v>1251</v>
      </c>
      <c r="C8" s="74" t="s">
        <v>1252</v>
      </c>
      <c r="D8" s="18">
        <v>10381</v>
      </c>
      <c r="E8" s="18" t="s">
        <v>1250</v>
      </c>
      <c r="F8" s="18"/>
      <c r="G8" s="18" t="s">
        <v>1005</v>
      </c>
      <c r="H8" s="18" t="s">
        <v>1274</v>
      </c>
      <c r="I8" s="64" t="s">
        <v>1249</v>
      </c>
      <c r="J8" s="83" t="s">
        <v>744</v>
      </c>
    </row>
    <row r="9" spans="1:10" s="65" customFormat="1" ht="56.25" x14ac:dyDescent="0.2">
      <c r="A9" s="18">
        <f t="shared" si="0"/>
        <v>6</v>
      </c>
      <c r="B9" s="77" t="s">
        <v>732</v>
      </c>
      <c r="C9" s="77" t="s">
        <v>508</v>
      </c>
      <c r="D9" s="18">
        <v>9800</v>
      </c>
      <c r="E9" s="18" t="s">
        <v>733</v>
      </c>
      <c r="F9" s="18" t="s">
        <v>722</v>
      </c>
      <c r="G9" s="18" t="s">
        <v>770</v>
      </c>
      <c r="H9" s="18" t="s">
        <v>623</v>
      </c>
      <c r="I9" s="75" t="s">
        <v>461</v>
      </c>
    </row>
    <row r="10" spans="1:10" s="65" customFormat="1" ht="22.5" x14ac:dyDescent="0.2">
      <c r="A10" s="18">
        <f t="shared" si="0"/>
        <v>7</v>
      </c>
      <c r="B10" s="74" t="s">
        <v>92</v>
      </c>
      <c r="C10" s="74" t="s">
        <v>93</v>
      </c>
      <c r="D10" s="18">
        <v>10007</v>
      </c>
      <c r="E10" s="18" t="s">
        <v>1275</v>
      </c>
      <c r="F10" s="18"/>
      <c r="G10" s="18" t="s">
        <v>770</v>
      </c>
      <c r="H10" s="18" t="s">
        <v>94</v>
      </c>
      <c r="I10" s="75" t="s">
        <v>95</v>
      </c>
    </row>
    <row r="11" spans="1:10" s="65" customFormat="1" ht="22.5" x14ac:dyDescent="0.2">
      <c r="A11" s="18">
        <f t="shared" si="0"/>
        <v>8</v>
      </c>
      <c r="B11" s="79" t="s">
        <v>1209</v>
      </c>
      <c r="C11" s="79" t="s">
        <v>1210</v>
      </c>
      <c r="D11" s="18">
        <v>6517</v>
      </c>
      <c r="E11" s="80" t="s">
        <v>671</v>
      </c>
      <c r="F11" s="18" t="s">
        <v>1211</v>
      </c>
      <c r="G11" s="18" t="s">
        <v>770</v>
      </c>
      <c r="H11" s="80" t="s">
        <v>624</v>
      </c>
      <c r="I11" s="75" t="s">
        <v>1212</v>
      </c>
    </row>
    <row r="12" spans="1:10" s="65" customFormat="1" ht="22.5" x14ac:dyDescent="0.2">
      <c r="A12" s="18">
        <f t="shared" si="0"/>
        <v>9</v>
      </c>
      <c r="B12" s="74" t="s">
        <v>1186</v>
      </c>
      <c r="C12" s="74" t="s">
        <v>1187</v>
      </c>
      <c r="D12" s="18">
        <v>8871</v>
      </c>
      <c r="E12" s="18" t="s">
        <v>477</v>
      </c>
      <c r="F12" s="18"/>
      <c r="G12" s="18" t="s">
        <v>770</v>
      </c>
      <c r="H12" s="18" t="s">
        <v>1188</v>
      </c>
      <c r="I12" s="75" t="s">
        <v>1189</v>
      </c>
    </row>
    <row r="13" spans="1:10" s="65" customFormat="1" ht="22.5" x14ac:dyDescent="0.2">
      <c r="A13" s="18">
        <f t="shared" si="0"/>
        <v>10</v>
      </c>
      <c r="B13" s="77" t="s">
        <v>209</v>
      </c>
      <c r="C13" s="77" t="s">
        <v>288</v>
      </c>
      <c r="D13" s="17">
        <v>25242</v>
      </c>
      <c r="E13" s="18" t="s">
        <v>478</v>
      </c>
      <c r="F13" s="17"/>
      <c r="G13" s="17" t="s">
        <v>770</v>
      </c>
      <c r="H13" s="18" t="s">
        <v>1100</v>
      </c>
      <c r="I13" s="17" t="s">
        <v>1101</v>
      </c>
    </row>
    <row r="14" spans="1:10" s="65" customFormat="1" ht="45.75" customHeight="1" x14ac:dyDescent="0.2">
      <c r="A14" s="18">
        <f t="shared" si="0"/>
        <v>11</v>
      </c>
      <c r="B14" s="74" t="s">
        <v>82</v>
      </c>
      <c r="C14" s="74" t="s">
        <v>83</v>
      </c>
      <c r="D14" s="18">
        <v>10411</v>
      </c>
      <c r="E14" s="18" t="s">
        <v>84</v>
      </c>
      <c r="F14" s="83"/>
      <c r="G14" s="18" t="s">
        <v>770</v>
      </c>
      <c r="H14" s="18" t="s">
        <v>85</v>
      </c>
      <c r="I14" s="75" t="s">
        <v>86</v>
      </c>
    </row>
    <row r="15" spans="1:10" s="65" customFormat="1" ht="33.75" x14ac:dyDescent="0.2">
      <c r="A15" s="18">
        <f t="shared" si="0"/>
        <v>12</v>
      </c>
      <c r="B15" s="74" t="s">
        <v>1193</v>
      </c>
      <c r="C15" s="74" t="s">
        <v>1194</v>
      </c>
      <c r="D15" s="18">
        <v>6737</v>
      </c>
      <c r="E15" s="18" t="s">
        <v>1280</v>
      </c>
      <c r="F15" s="84" t="s">
        <v>1282</v>
      </c>
      <c r="G15" s="18" t="s">
        <v>770</v>
      </c>
      <c r="H15" s="18" t="s">
        <v>1195</v>
      </c>
      <c r="I15" s="75" t="s">
        <v>1281</v>
      </c>
    </row>
    <row r="16" spans="1:10" s="65" customFormat="1" ht="11.25" x14ac:dyDescent="0.2">
      <c r="A16" s="18">
        <f t="shared" si="0"/>
        <v>13</v>
      </c>
      <c r="B16" s="74" t="s">
        <v>87</v>
      </c>
      <c r="C16" s="74" t="s">
        <v>88</v>
      </c>
      <c r="D16" s="18">
        <v>3555</v>
      </c>
      <c r="E16" s="18" t="s">
        <v>89</v>
      </c>
      <c r="F16" s="18"/>
      <c r="G16" s="18" t="s">
        <v>770</v>
      </c>
      <c r="H16" s="18" t="s">
        <v>90</v>
      </c>
      <c r="I16" s="75" t="s">
        <v>91</v>
      </c>
    </row>
    <row r="17" spans="1:10" s="65" customFormat="1" ht="33.75" x14ac:dyDescent="0.2">
      <c r="A17" s="18">
        <f t="shared" si="0"/>
        <v>14</v>
      </c>
      <c r="B17" s="74" t="s">
        <v>494</v>
      </c>
      <c r="C17" s="74" t="s">
        <v>495</v>
      </c>
      <c r="D17" s="18">
        <v>18281</v>
      </c>
      <c r="E17" s="18" t="s">
        <v>459</v>
      </c>
      <c r="F17" s="18" t="s">
        <v>460</v>
      </c>
      <c r="G17" s="18" t="s">
        <v>1005</v>
      </c>
      <c r="H17" s="18" t="s">
        <v>496</v>
      </c>
      <c r="I17" s="75" t="s">
        <v>497</v>
      </c>
    </row>
    <row r="18" spans="1:10" s="65" customFormat="1" ht="22.5" x14ac:dyDescent="0.2">
      <c r="A18" s="18">
        <f t="shared" si="0"/>
        <v>15</v>
      </c>
      <c r="B18" s="79" t="s">
        <v>1201</v>
      </c>
      <c r="C18" s="79" t="s">
        <v>1202</v>
      </c>
      <c r="D18" s="18">
        <v>1081</v>
      </c>
      <c r="E18" s="80" t="s">
        <v>1203</v>
      </c>
      <c r="F18" s="18"/>
      <c r="G18" s="18" t="s">
        <v>1216</v>
      </c>
      <c r="H18" s="80" t="s">
        <v>625</v>
      </c>
      <c r="I18" s="75" t="s">
        <v>1204</v>
      </c>
    </row>
    <row r="19" spans="1:10" s="65" customFormat="1" ht="33.75" x14ac:dyDescent="0.2">
      <c r="A19" s="18">
        <f t="shared" si="0"/>
        <v>16</v>
      </c>
      <c r="B19" s="74" t="s">
        <v>847</v>
      </c>
      <c r="C19" s="74" t="s">
        <v>734</v>
      </c>
      <c r="D19" s="18">
        <v>9081</v>
      </c>
      <c r="E19" s="18" t="s">
        <v>1355</v>
      </c>
      <c r="F19" s="18" t="s">
        <v>744</v>
      </c>
      <c r="G19" s="18" t="s">
        <v>803</v>
      </c>
      <c r="H19" s="75" t="s">
        <v>952</v>
      </c>
      <c r="I19" s="75" t="s">
        <v>462</v>
      </c>
    </row>
    <row r="20" spans="1:10" s="65" customFormat="1" ht="45" x14ac:dyDescent="0.2">
      <c r="A20" s="18">
        <f t="shared" si="0"/>
        <v>17</v>
      </c>
      <c r="B20" s="74" t="s">
        <v>848</v>
      </c>
      <c r="C20" s="74" t="s">
        <v>735</v>
      </c>
      <c r="D20" s="18">
        <v>6782</v>
      </c>
      <c r="E20" s="18" t="s">
        <v>67</v>
      </c>
      <c r="F20" s="18" t="s">
        <v>1276</v>
      </c>
      <c r="G20" s="18" t="s">
        <v>626</v>
      </c>
      <c r="H20" s="75" t="s">
        <v>952</v>
      </c>
      <c r="I20" s="75" t="s">
        <v>463</v>
      </c>
    </row>
    <row r="21" spans="1:10" s="65" customFormat="1" ht="33.75" x14ac:dyDescent="0.2">
      <c r="A21" s="18">
        <f t="shared" si="0"/>
        <v>18</v>
      </c>
      <c r="B21" s="74" t="s">
        <v>343</v>
      </c>
      <c r="C21" s="74" t="s">
        <v>344</v>
      </c>
      <c r="D21" s="18">
        <v>7679</v>
      </c>
      <c r="E21" s="18" t="s">
        <v>149</v>
      </c>
      <c r="F21" s="18"/>
      <c r="G21" s="18" t="s">
        <v>770</v>
      </c>
      <c r="H21" s="18" t="s">
        <v>345</v>
      </c>
      <c r="I21" s="75" t="s">
        <v>346</v>
      </c>
      <c r="J21" s="83" t="s">
        <v>744</v>
      </c>
    </row>
    <row r="22" spans="1:10" s="65" customFormat="1" ht="11.25" x14ac:dyDescent="0.2">
      <c r="A22" s="18">
        <f t="shared" si="0"/>
        <v>19</v>
      </c>
      <c r="B22" s="74" t="s">
        <v>347</v>
      </c>
      <c r="C22" s="74" t="s">
        <v>348</v>
      </c>
      <c r="D22" s="18">
        <v>6509</v>
      </c>
      <c r="E22" s="18" t="s">
        <v>150</v>
      </c>
      <c r="F22" s="18"/>
      <c r="G22" s="18" t="s">
        <v>770</v>
      </c>
      <c r="H22" s="18" t="s">
        <v>357</v>
      </c>
      <c r="I22" s="75" t="s">
        <v>349</v>
      </c>
    </row>
    <row r="23" spans="1:10" s="65" customFormat="1" ht="22.5" x14ac:dyDescent="0.2">
      <c r="A23" s="18">
        <f t="shared" si="0"/>
        <v>20</v>
      </c>
      <c r="B23" s="77" t="s">
        <v>1257</v>
      </c>
      <c r="C23" s="77" t="s">
        <v>1258</v>
      </c>
      <c r="D23" s="17">
        <v>7003</v>
      </c>
      <c r="E23" s="18" t="s">
        <v>476</v>
      </c>
      <c r="F23" s="17"/>
      <c r="G23" s="17" t="s">
        <v>770</v>
      </c>
      <c r="H23" s="18" t="s">
        <v>1102</v>
      </c>
      <c r="I23" s="17" t="s">
        <v>1103</v>
      </c>
    </row>
    <row r="24" spans="1:10" s="65" customFormat="1" ht="22.5" x14ac:dyDescent="0.2">
      <c r="A24" s="18">
        <f t="shared" si="0"/>
        <v>21</v>
      </c>
      <c r="B24" s="74" t="s">
        <v>447</v>
      </c>
      <c r="C24" s="74" t="s">
        <v>448</v>
      </c>
      <c r="D24" s="18">
        <v>4559</v>
      </c>
      <c r="E24" s="18" t="s">
        <v>725</v>
      </c>
      <c r="F24" s="18"/>
      <c r="G24" s="18" t="s">
        <v>770</v>
      </c>
      <c r="H24" s="18" t="s">
        <v>449</v>
      </c>
      <c r="I24" s="75" t="s">
        <v>450</v>
      </c>
    </row>
    <row r="25" spans="1:10" s="65" customFormat="1" ht="22.5" x14ac:dyDescent="0.2">
      <c r="A25" s="18">
        <f t="shared" si="0"/>
        <v>22</v>
      </c>
      <c r="B25" s="74" t="s">
        <v>1174</v>
      </c>
      <c r="C25" s="74" t="s">
        <v>1175</v>
      </c>
      <c r="D25" s="18">
        <v>1853</v>
      </c>
      <c r="E25" s="18" t="s">
        <v>151</v>
      </c>
      <c r="F25" s="18"/>
      <c r="G25" s="18" t="s">
        <v>770</v>
      </c>
      <c r="H25" s="18" t="s">
        <v>1176</v>
      </c>
      <c r="I25" s="75" t="s">
        <v>1177</v>
      </c>
    </row>
    <row r="26" spans="1:10" s="65" customFormat="1" ht="11.25" x14ac:dyDescent="0.2">
      <c r="A26" s="18">
        <f t="shared" si="0"/>
        <v>23</v>
      </c>
      <c r="B26" s="74" t="s">
        <v>749</v>
      </c>
      <c r="C26" s="74" t="s">
        <v>890</v>
      </c>
      <c r="D26" s="18">
        <v>17750</v>
      </c>
      <c r="E26" s="18" t="s">
        <v>767</v>
      </c>
      <c r="F26" s="18" t="s">
        <v>361</v>
      </c>
      <c r="G26" s="18" t="s">
        <v>770</v>
      </c>
      <c r="H26" s="18" t="s">
        <v>871</v>
      </c>
      <c r="I26" s="75" t="s">
        <v>891</v>
      </c>
    </row>
    <row r="27" spans="1:10" s="65" customFormat="1" ht="33.75" x14ac:dyDescent="0.2">
      <c r="A27" s="18">
        <f t="shared" si="0"/>
        <v>24</v>
      </c>
      <c r="B27" s="81" t="s">
        <v>948</v>
      </c>
      <c r="C27" s="74" t="s">
        <v>281</v>
      </c>
      <c r="D27" s="17">
        <v>16540</v>
      </c>
      <c r="E27" s="17" t="s">
        <v>767</v>
      </c>
      <c r="F27" s="18" t="s">
        <v>361</v>
      </c>
      <c r="G27" s="18" t="s">
        <v>822</v>
      </c>
      <c r="H27" s="18" t="s">
        <v>952</v>
      </c>
      <c r="I27" s="17" t="s">
        <v>1122</v>
      </c>
    </row>
    <row r="28" spans="1:10" s="65" customFormat="1" ht="33.75" x14ac:dyDescent="0.2">
      <c r="A28" s="18">
        <f t="shared" si="0"/>
        <v>25</v>
      </c>
      <c r="B28" s="77" t="s">
        <v>837</v>
      </c>
      <c r="C28" s="77" t="s">
        <v>176</v>
      </c>
      <c r="D28" s="18">
        <v>18064</v>
      </c>
      <c r="E28" s="80" t="s">
        <v>767</v>
      </c>
      <c r="F28" s="75" t="s">
        <v>177</v>
      </c>
      <c r="G28" s="75" t="s">
        <v>803</v>
      </c>
      <c r="H28" s="75" t="s">
        <v>12</v>
      </c>
      <c r="I28" s="17" t="s">
        <v>1079</v>
      </c>
    </row>
    <row r="29" spans="1:10" s="65" customFormat="1" ht="33.75" x14ac:dyDescent="0.2">
      <c r="A29" s="18">
        <f t="shared" si="0"/>
        <v>26</v>
      </c>
      <c r="B29" s="74" t="s">
        <v>882</v>
      </c>
      <c r="C29" s="74" t="s">
        <v>883</v>
      </c>
      <c r="D29" s="18">
        <v>6013</v>
      </c>
      <c r="E29" s="18" t="s">
        <v>807</v>
      </c>
      <c r="F29" s="18" t="s">
        <v>884</v>
      </c>
      <c r="G29" s="18" t="s">
        <v>770</v>
      </c>
      <c r="H29" s="18" t="s">
        <v>885</v>
      </c>
      <c r="I29" s="75" t="s">
        <v>615</v>
      </c>
    </row>
    <row r="30" spans="1:10" s="65" customFormat="1" ht="22.5" x14ac:dyDescent="0.2">
      <c r="A30" s="18">
        <f t="shared" si="0"/>
        <v>27</v>
      </c>
      <c r="B30" s="74" t="s">
        <v>893</v>
      </c>
      <c r="C30" s="74" t="s">
        <v>108</v>
      </c>
      <c r="D30" s="18">
        <v>18780</v>
      </c>
      <c r="E30" s="18" t="s">
        <v>894</v>
      </c>
      <c r="F30" s="18" t="s">
        <v>350</v>
      </c>
      <c r="G30" s="18" t="s">
        <v>770</v>
      </c>
      <c r="H30" s="18" t="s">
        <v>101</v>
      </c>
      <c r="I30" s="75" t="s">
        <v>109</v>
      </c>
      <c r="J30" s="83" t="s">
        <v>744</v>
      </c>
    </row>
    <row r="31" spans="1:10" s="65" customFormat="1" ht="22.5" x14ac:dyDescent="0.2">
      <c r="A31" s="18">
        <f t="shared" si="0"/>
        <v>28</v>
      </c>
      <c r="B31" s="77" t="s">
        <v>750</v>
      </c>
      <c r="C31" s="77" t="s">
        <v>199</v>
      </c>
      <c r="D31" s="75">
        <v>12720</v>
      </c>
      <c r="E31" s="80" t="s">
        <v>767</v>
      </c>
      <c r="F31" s="75" t="s">
        <v>198</v>
      </c>
      <c r="G31" s="75" t="s">
        <v>803</v>
      </c>
      <c r="H31" s="75" t="s">
        <v>12</v>
      </c>
      <c r="I31" s="17" t="s">
        <v>1088</v>
      </c>
    </row>
    <row r="32" spans="1:10" s="65" customFormat="1" ht="11.25" x14ac:dyDescent="0.2">
      <c r="A32" s="18">
        <f t="shared" si="0"/>
        <v>29</v>
      </c>
      <c r="B32" s="77" t="s">
        <v>1349</v>
      </c>
      <c r="C32" s="77" t="s">
        <v>691</v>
      </c>
      <c r="D32" s="18">
        <v>17928</v>
      </c>
      <c r="E32" s="75" t="s">
        <v>767</v>
      </c>
      <c r="F32" s="18" t="s">
        <v>361</v>
      </c>
      <c r="G32" s="78" t="s">
        <v>757</v>
      </c>
      <c r="H32" s="75" t="s">
        <v>872</v>
      </c>
      <c r="I32" s="75" t="s">
        <v>873</v>
      </c>
      <c r="J32" s="85"/>
    </row>
    <row r="33" spans="1:10" s="65" customFormat="1" ht="33.75" x14ac:dyDescent="0.2">
      <c r="A33" s="18">
        <f t="shared" si="0"/>
        <v>30</v>
      </c>
      <c r="B33" s="74" t="s">
        <v>821</v>
      </c>
      <c r="C33" s="74" t="s">
        <v>962</v>
      </c>
      <c r="D33" s="18">
        <v>8988</v>
      </c>
      <c r="E33" s="18" t="s">
        <v>807</v>
      </c>
      <c r="F33" s="18" t="s">
        <v>666</v>
      </c>
      <c r="G33" s="18" t="s">
        <v>770</v>
      </c>
      <c r="H33" s="18" t="s">
        <v>963</v>
      </c>
      <c r="I33" s="75" t="s">
        <v>964</v>
      </c>
      <c r="J33" s="85"/>
    </row>
    <row r="34" spans="1:10" s="65" customFormat="1" ht="22.5" x14ac:dyDescent="0.2">
      <c r="A34" s="18">
        <f t="shared" si="0"/>
        <v>31</v>
      </c>
      <c r="B34" s="74" t="s">
        <v>57</v>
      </c>
      <c r="C34" s="74" t="s">
        <v>984</v>
      </c>
      <c r="D34" s="18">
        <v>6719</v>
      </c>
      <c r="E34" s="18" t="s">
        <v>441</v>
      </c>
      <c r="F34" s="18" t="s">
        <v>58</v>
      </c>
      <c r="G34" s="18" t="s">
        <v>770</v>
      </c>
      <c r="H34" s="18" t="s">
        <v>59</v>
      </c>
      <c r="I34" s="75" t="s">
        <v>60</v>
      </c>
    </row>
    <row r="35" spans="1:10" s="65" customFormat="1" ht="33.75" x14ac:dyDescent="0.2">
      <c r="A35" s="18">
        <f t="shared" si="0"/>
        <v>32</v>
      </c>
      <c r="B35" s="74" t="s">
        <v>948</v>
      </c>
      <c r="C35" s="74" t="s">
        <v>457</v>
      </c>
      <c r="D35" s="18">
        <v>18876</v>
      </c>
      <c r="E35" s="18" t="s">
        <v>459</v>
      </c>
      <c r="F35" s="18" t="s">
        <v>460</v>
      </c>
      <c r="G35" s="18" t="s">
        <v>1005</v>
      </c>
      <c r="H35" s="18" t="s">
        <v>469</v>
      </c>
      <c r="I35" s="75" t="s">
        <v>465</v>
      </c>
    </row>
    <row r="36" spans="1:10" s="65" customFormat="1" ht="33.75" x14ac:dyDescent="0.2">
      <c r="A36" s="18">
        <f t="shared" si="0"/>
        <v>33</v>
      </c>
      <c r="B36" s="86" t="s">
        <v>1287</v>
      </c>
      <c r="C36" s="86" t="s">
        <v>1288</v>
      </c>
      <c r="D36" s="87">
        <v>21515</v>
      </c>
      <c r="E36" s="88" t="s">
        <v>1289</v>
      </c>
      <c r="F36" s="88" t="s">
        <v>1290</v>
      </c>
      <c r="G36" s="75" t="s">
        <v>770</v>
      </c>
      <c r="H36" s="75" t="s">
        <v>1291</v>
      </c>
      <c r="I36" s="75" t="s">
        <v>1292</v>
      </c>
    </row>
    <row r="37" spans="1:10" s="65" customFormat="1" ht="22.5" x14ac:dyDescent="0.2">
      <c r="A37" s="18">
        <f t="shared" si="0"/>
        <v>34</v>
      </c>
      <c r="B37" s="89" t="s">
        <v>1317</v>
      </c>
      <c r="C37" s="89" t="s">
        <v>1316</v>
      </c>
      <c r="D37" s="90">
        <v>924</v>
      </c>
      <c r="E37" s="75" t="s">
        <v>767</v>
      </c>
      <c r="F37" s="18" t="s">
        <v>886</v>
      </c>
      <c r="G37" s="75" t="s">
        <v>770</v>
      </c>
      <c r="H37" s="18" t="s">
        <v>1318</v>
      </c>
      <c r="I37" s="91" t="s">
        <v>1319</v>
      </c>
    </row>
    <row r="38" spans="1:10" s="65" customFormat="1" ht="22.5" x14ac:dyDescent="0.2">
      <c r="A38" s="18">
        <f t="shared" si="0"/>
        <v>35</v>
      </c>
      <c r="B38" s="74" t="s">
        <v>820</v>
      </c>
      <c r="C38" s="74" t="s">
        <v>365</v>
      </c>
      <c r="D38" s="18">
        <v>9887</v>
      </c>
      <c r="E38" s="18" t="s">
        <v>874</v>
      </c>
      <c r="F38" s="18" t="s">
        <v>455</v>
      </c>
      <c r="G38" s="18" t="s">
        <v>770</v>
      </c>
      <c r="H38" s="18" t="s">
        <v>366</v>
      </c>
      <c r="I38" s="75" t="s">
        <v>367</v>
      </c>
    </row>
    <row r="39" spans="1:10" s="65" customFormat="1" ht="22.5" x14ac:dyDescent="0.2">
      <c r="A39" s="18">
        <f t="shared" si="0"/>
        <v>36</v>
      </c>
      <c r="B39" s="74" t="s">
        <v>882</v>
      </c>
      <c r="C39" s="74" t="s">
        <v>375</v>
      </c>
      <c r="D39" s="18">
        <v>18153</v>
      </c>
      <c r="E39" s="18" t="s">
        <v>767</v>
      </c>
      <c r="F39" s="18" t="s">
        <v>361</v>
      </c>
      <c r="G39" s="18" t="s">
        <v>770</v>
      </c>
      <c r="H39" s="18" t="s">
        <v>923</v>
      </c>
      <c r="I39" s="75" t="s">
        <v>376</v>
      </c>
    </row>
    <row r="40" spans="1:10" s="65" customFormat="1" ht="56.25" x14ac:dyDescent="0.2">
      <c r="A40" s="18">
        <f t="shared" si="0"/>
        <v>37</v>
      </c>
      <c r="B40" s="74" t="s">
        <v>818</v>
      </c>
      <c r="C40" s="74" t="s">
        <v>977</v>
      </c>
      <c r="D40" s="18">
        <v>17202</v>
      </c>
      <c r="E40" s="18" t="s">
        <v>807</v>
      </c>
      <c r="F40" s="18" t="s">
        <v>669</v>
      </c>
      <c r="G40" s="18" t="s">
        <v>26</v>
      </c>
      <c r="H40" s="18" t="s">
        <v>380</v>
      </c>
      <c r="I40" s="75" t="s">
        <v>381</v>
      </c>
    </row>
    <row r="41" spans="1:10" s="65" customFormat="1" ht="22.5" x14ac:dyDescent="0.2">
      <c r="A41" s="18">
        <f t="shared" si="0"/>
        <v>38</v>
      </c>
      <c r="B41" s="74" t="s">
        <v>31</v>
      </c>
      <c r="C41" s="74" t="s">
        <v>32</v>
      </c>
      <c r="D41" s="18">
        <v>17820</v>
      </c>
      <c r="E41" s="18" t="s">
        <v>1000</v>
      </c>
      <c r="F41" s="18" t="s">
        <v>30</v>
      </c>
      <c r="G41" s="18" t="s">
        <v>770</v>
      </c>
      <c r="H41" s="18" t="s">
        <v>33</v>
      </c>
      <c r="I41" s="75" t="s">
        <v>34</v>
      </c>
    </row>
    <row r="42" spans="1:10" s="65" customFormat="1" ht="33.75" x14ac:dyDescent="0.2">
      <c r="A42" s="18">
        <f t="shared" si="0"/>
        <v>39</v>
      </c>
      <c r="B42" s="74" t="s">
        <v>776</v>
      </c>
      <c r="C42" s="74" t="s">
        <v>110</v>
      </c>
      <c r="D42" s="18">
        <v>3352</v>
      </c>
      <c r="E42" s="18" t="s">
        <v>807</v>
      </c>
      <c r="F42" s="18" t="s">
        <v>668</v>
      </c>
      <c r="G42" s="18" t="s">
        <v>770</v>
      </c>
      <c r="H42" s="18" t="s">
        <v>111</v>
      </c>
      <c r="I42" s="75" t="s">
        <v>112</v>
      </c>
      <c r="J42" s="83" t="s">
        <v>744</v>
      </c>
    </row>
    <row r="43" spans="1:10" s="65" customFormat="1" ht="45" x14ac:dyDescent="0.2">
      <c r="A43" s="18">
        <f t="shared" si="0"/>
        <v>40</v>
      </c>
      <c r="B43" s="81" t="s">
        <v>893</v>
      </c>
      <c r="C43" s="81" t="s">
        <v>1231</v>
      </c>
      <c r="D43" s="17">
        <v>29511</v>
      </c>
      <c r="E43" s="18" t="s">
        <v>1223</v>
      </c>
      <c r="F43" s="18" t="s">
        <v>1223</v>
      </c>
      <c r="G43" s="18" t="s">
        <v>1216</v>
      </c>
      <c r="H43" s="92" t="s">
        <v>1227</v>
      </c>
      <c r="I43" s="82" t="s">
        <v>1236</v>
      </c>
    </row>
    <row r="44" spans="1:10" s="65" customFormat="1" ht="22.5" x14ac:dyDescent="0.2">
      <c r="A44" s="18">
        <f t="shared" si="0"/>
        <v>41</v>
      </c>
      <c r="B44" s="77" t="s">
        <v>948</v>
      </c>
      <c r="C44" s="77" t="s">
        <v>190</v>
      </c>
      <c r="D44" s="17">
        <v>26397</v>
      </c>
      <c r="E44" s="75" t="s">
        <v>807</v>
      </c>
      <c r="F44" s="75" t="s">
        <v>191</v>
      </c>
      <c r="G44" s="75" t="s">
        <v>803</v>
      </c>
      <c r="H44" s="75" t="s">
        <v>12</v>
      </c>
      <c r="I44" s="17" t="s">
        <v>1084</v>
      </c>
    </row>
    <row r="45" spans="1:10" s="65" customFormat="1" ht="78.75" x14ac:dyDescent="0.2">
      <c r="A45" s="18">
        <f t="shared" si="0"/>
        <v>42</v>
      </c>
      <c r="B45" s="77" t="s">
        <v>1391</v>
      </c>
      <c r="C45" s="77" t="s">
        <v>1392</v>
      </c>
      <c r="D45" s="82">
        <v>30097</v>
      </c>
      <c r="E45" s="75" t="s">
        <v>459</v>
      </c>
      <c r="F45" s="75" t="s">
        <v>460</v>
      </c>
      <c r="G45" s="75" t="s">
        <v>1216</v>
      </c>
      <c r="H45" s="75" t="s">
        <v>1393</v>
      </c>
      <c r="I45" s="82" t="s">
        <v>1394</v>
      </c>
    </row>
    <row r="46" spans="1:10" s="65" customFormat="1" ht="56.25" x14ac:dyDescent="0.2">
      <c r="A46" s="18">
        <f t="shared" si="0"/>
        <v>43</v>
      </c>
      <c r="B46" s="74" t="s">
        <v>882</v>
      </c>
      <c r="C46" s="74" t="s">
        <v>904</v>
      </c>
      <c r="D46" s="18">
        <v>7743</v>
      </c>
      <c r="E46" s="18" t="s">
        <v>807</v>
      </c>
      <c r="F46" s="18" t="s">
        <v>667</v>
      </c>
      <c r="G46" s="18" t="s">
        <v>770</v>
      </c>
      <c r="H46" s="18" t="s">
        <v>905</v>
      </c>
      <c r="I46" s="75" t="s">
        <v>374</v>
      </c>
    </row>
    <row r="47" spans="1:10" s="65" customFormat="1" ht="22.5" x14ac:dyDescent="0.2">
      <c r="A47" s="18">
        <f t="shared" si="0"/>
        <v>44</v>
      </c>
      <c r="B47" s="74" t="s">
        <v>893</v>
      </c>
      <c r="C47" s="74" t="s">
        <v>895</v>
      </c>
      <c r="D47" s="18">
        <v>10827</v>
      </c>
      <c r="E47" s="18" t="s">
        <v>874</v>
      </c>
      <c r="F47" s="18" t="s">
        <v>361</v>
      </c>
      <c r="G47" s="18" t="s">
        <v>626</v>
      </c>
      <c r="H47" s="18" t="s">
        <v>627</v>
      </c>
      <c r="I47" s="75" t="s">
        <v>896</v>
      </c>
    </row>
    <row r="48" spans="1:10" s="65" customFormat="1" ht="22.5" x14ac:dyDescent="0.2">
      <c r="A48" s="18">
        <f t="shared" si="0"/>
        <v>45</v>
      </c>
      <c r="B48" s="74" t="s">
        <v>797</v>
      </c>
      <c r="C48" s="74" t="s">
        <v>800</v>
      </c>
      <c r="D48" s="18">
        <v>2518</v>
      </c>
      <c r="E48" s="18" t="s">
        <v>874</v>
      </c>
      <c r="F48" s="18" t="s">
        <v>361</v>
      </c>
      <c r="G48" s="18" t="s">
        <v>770</v>
      </c>
      <c r="H48" s="18" t="s">
        <v>758</v>
      </c>
      <c r="I48" s="75" t="s">
        <v>804</v>
      </c>
    </row>
    <row r="49" spans="1:10" s="65" customFormat="1" ht="22.5" x14ac:dyDescent="0.2">
      <c r="A49" s="18">
        <f t="shared" si="0"/>
        <v>46</v>
      </c>
      <c r="B49" s="74" t="s">
        <v>776</v>
      </c>
      <c r="C49" s="74" t="s">
        <v>1044</v>
      </c>
      <c r="D49" s="18">
        <v>19764</v>
      </c>
      <c r="E49" s="18" t="s">
        <v>1035</v>
      </c>
      <c r="F49" s="18" t="s">
        <v>644</v>
      </c>
      <c r="G49" s="18" t="s">
        <v>1005</v>
      </c>
      <c r="H49" s="18" t="s">
        <v>1045</v>
      </c>
      <c r="I49" s="75" t="s">
        <v>1046</v>
      </c>
    </row>
    <row r="50" spans="1:10" s="65" customFormat="1" ht="22.5" x14ac:dyDescent="0.2">
      <c r="A50" s="18">
        <f t="shared" si="0"/>
        <v>47</v>
      </c>
      <c r="B50" s="77" t="s">
        <v>402</v>
      </c>
      <c r="C50" s="77" t="s">
        <v>403</v>
      </c>
      <c r="D50" s="18">
        <v>6641</v>
      </c>
      <c r="E50" s="75" t="s">
        <v>767</v>
      </c>
      <c r="F50" s="18" t="s">
        <v>361</v>
      </c>
      <c r="G50" s="78" t="s">
        <v>770</v>
      </c>
      <c r="H50" s="75" t="s">
        <v>985</v>
      </c>
      <c r="I50" s="75" t="s">
        <v>404</v>
      </c>
    </row>
    <row r="51" spans="1:10" s="65" customFormat="1" ht="22.5" x14ac:dyDescent="0.2">
      <c r="A51" s="18">
        <f t="shared" si="0"/>
        <v>48</v>
      </c>
      <c r="B51" s="77" t="s">
        <v>882</v>
      </c>
      <c r="C51" s="77" t="s">
        <v>186</v>
      </c>
      <c r="D51" s="17">
        <v>6773</v>
      </c>
      <c r="E51" s="75" t="s">
        <v>894</v>
      </c>
      <c r="F51" s="18" t="s">
        <v>361</v>
      </c>
      <c r="G51" s="18" t="s">
        <v>770</v>
      </c>
      <c r="H51" s="75" t="s">
        <v>187</v>
      </c>
      <c r="I51" s="17" t="s">
        <v>1083</v>
      </c>
    </row>
    <row r="52" spans="1:10" s="93" customFormat="1" ht="33.75" x14ac:dyDescent="0.2">
      <c r="A52" s="18">
        <f t="shared" si="0"/>
        <v>49</v>
      </c>
      <c r="B52" s="77" t="s">
        <v>882</v>
      </c>
      <c r="C52" s="77" t="s">
        <v>188</v>
      </c>
      <c r="D52" s="75">
        <v>4622</v>
      </c>
      <c r="E52" s="75" t="s">
        <v>807</v>
      </c>
      <c r="F52" s="75" t="s">
        <v>189</v>
      </c>
      <c r="G52" s="18" t="s">
        <v>770</v>
      </c>
      <c r="H52" s="75" t="s">
        <v>50</v>
      </c>
      <c r="I52" s="17" t="s">
        <v>51</v>
      </c>
      <c r="J52" s="65"/>
    </row>
    <row r="53" spans="1:10" s="65" customFormat="1" ht="22.5" x14ac:dyDescent="0.2">
      <c r="A53" s="18">
        <f t="shared" si="0"/>
        <v>50</v>
      </c>
      <c r="B53" s="77" t="s">
        <v>870</v>
      </c>
      <c r="C53" s="77" t="s">
        <v>692</v>
      </c>
      <c r="D53" s="18">
        <v>1491</v>
      </c>
      <c r="E53" s="75" t="s">
        <v>874</v>
      </c>
      <c r="F53" s="18" t="s">
        <v>361</v>
      </c>
      <c r="G53" s="78" t="s">
        <v>757</v>
      </c>
      <c r="H53" s="75" t="s">
        <v>952</v>
      </c>
      <c r="I53" s="75" t="s">
        <v>693</v>
      </c>
    </row>
    <row r="54" spans="1:10" s="65" customFormat="1" ht="33.75" x14ac:dyDescent="0.2">
      <c r="A54" s="18">
        <f t="shared" si="0"/>
        <v>51</v>
      </c>
      <c r="B54" s="74" t="s">
        <v>882</v>
      </c>
      <c r="C54" s="74" t="s">
        <v>113</v>
      </c>
      <c r="D54" s="18">
        <v>18735</v>
      </c>
      <c r="E54" s="18" t="s">
        <v>894</v>
      </c>
      <c r="F54" s="18" t="s">
        <v>361</v>
      </c>
      <c r="G54" s="18" t="s">
        <v>770</v>
      </c>
      <c r="H54" s="18" t="s">
        <v>114</v>
      </c>
      <c r="I54" s="75" t="s">
        <v>115</v>
      </c>
      <c r="J54" s="83" t="s">
        <v>744</v>
      </c>
    </row>
    <row r="55" spans="1:10" s="65" customFormat="1" ht="33.75" x14ac:dyDescent="0.2">
      <c r="A55" s="18">
        <f t="shared" si="0"/>
        <v>52</v>
      </c>
      <c r="B55" s="74" t="s">
        <v>918</v>
      </c>
      <c r="C55" s="74" t="s">
        <v>919</v>
      </c>
      <c r="D55" s="18">
        <v>19806</v>
      </c>
      <c r="E55" s="18" t="s">
        <v>920</v>
      </c>
      <c r="F55" s="18" t="s">
        <v>921</v>
      </c>
      <c r="G55" s="18" t="s">
        <v>770</v>
      </c>
      <c r="H55" s="18" t="s">
        <v>868</v>
      </c>
      <c r="I55" s="75" t="s">
        <v>922</v>
      </c>
    </row>
    <row r="56" spans="1:10" s="65" customFormat="1" ht="22.5" x14ac:dyDescent="0.2">
      <c r="A56" s="18">
        <f t="shared" si="0"/>
        <v>53</v>
      </c>
      <c r="B56" s="74" t="s">
        <v>47</v>
      </c>
      <c r="C56" s="74" t="s">
        <v>54</v>
      </c>
      <c r="D56" s="18">
        <v>17640</v>
      </c>
      <c r="E56" s="18" t="s">
        <v>18</v>
      </c>
      <c r="F56" s="18" t="s">
        <v>43</v>
      </c>
      <c r="G56" s="18" t="s">
        <v>803</v>
      </c>
      <c r="H56" s="18" t="s">
        <v>55</v>
      </c>
      <c r="I56" s="75" t="s">
        <v>56</v>
      </c>
    </row>
    <row r="57" spans="1:10" s="65" customFormat="1" ht="22.5" x14ac:dyDescent="0.2">
      <c r="A57" s="18">
        <f t="shared" si="0"/>
        <v>54</v>
      </c>
      <c r="B57" s="77" t="s">
        <v>1401</v>
      </c>
      <c r="C57" s="77" t="s">
        <v>100</v>
      </c>
      <c r="D57" s="75">
        <v>42166</v>
      </c>
      <c r="E57" s="75" t="s">
        <v>1326</v>
      </c>
      <c r="F57" s="75" t="s">
        <v>1403</v>
      </c>
      <c r="G57" s="75" t="s">
        <v>803</v>
      </c>
      <c r="H57" s="75" t="s">
        <v>1404</v>
      </c>
      <c r="I57" s="71" t="s">
        <v>1402</v>
      </c>
      <c r="J57" s="85"/>
    </row>
    <row r="58" spans="1:10" s="65" customFormat="1" ht="56.25" x14ac:dyDescent="0.2">
      <c r="A58" s="18">
        <f t="shared" si="0"/>
        <v>55</v>
      </c>
      <c r="B58" s="74" t="s">
        <v>893</v>
      </c>
      <c r="C58" s="74" t="s">
        <v>763</v>
      </c>
      <c r="D58" s="18">
        <v>9650</v>
      </c>
      <c r="E58" s="18" t="s">
        <v>356</v>
      </c>
      <c r="F58" s="18" t="s">
        <v>766</v>
      </c>
      <c r="G58" s="18" t="s">
        <v>770</v>
      </c>
      <c r="H58" s="18" t="s">
        <v>758</v>
      </c>
      <c r="I58" s="75" t="s">
        <v>771</v>
      </c>
    </row>
    <row r="59" spans="1:10" s="65" customFormat="1" ht="11.25" x14ac:dyDescent="0.2">
      <c r="A59" s="18">
        <f t="shared" si="0"/>
        <v>56</v>
      </c>
      <c r="B59" s="74" t="s">
        <v>775</v>
      </c>
      <c r="C59" s="74" t="s">
        <v>778</v>
      </c>
      <c r="D59" s="18">
        <v>18390</v>
      </c>
      <c r="E59" s="18" t="s">
        <v>767</v>
      </c>
      <c r="F59" s="18" t="s">
        <v>361</v>
      </c>
      <c r="G59" s="18" t="s">
        <v>770</v>
      </c>
      <c r="H59" s="18" t="s">
        <v>758</v>
      </c>
      <c r="I59" s="75" t="s">
        <v>793</v>
      </c>
    </row>
    <row r="60" spans="1:10" s="65" customFormat="1" ht="11.25" x14ac:dyDescent="0.2">
      <c r="A60" s="18">
        <f t="shared" si="0"/>
        <v>57</v>
      </c>
      <c r="B60" s="74" t="s">
        <v>948</v>
      </c>
      <c r="C60" s="74" t="s">
        <v>950</v>
      </c>
      <c r="D60" s="18">
        <v>3088</v>
      </c>
      <c r="E60" s="18" t="s">
        <v>767</v>
      </c>
      <c r="F60" s="18" t="s">
        <v>361</v>
      </c>
      <c r="G60" s="18" t="s">
        <v>770</v>
      </c>
      <c r="H60" s="18" t="s">
        <v>881</v>
      </c>
      <c r="I60" s="75" t="s">
        <v>951</v>
      </c>
    </row>
    <row r="61" spans="1:10" s="65" customFormat="1" ht="22.5" x14ac:dyDescent="0.2">
      <c r="A61" s="18">
        <f t="shared" si="0"/>
        <v>58</v>
      </c>
      <c r="B61" s="74" t="s">
        <v>21</v>
      </c>
      <c r="C61" s="74" t="s">
        <v>986</v>
      </c>
      <c r="D61" s="18">
        <v>17774</v>
      </c>
      <c r="E61" s="18" t="s">
        <v>767</v>
      </c>
      <c r="F61" s="18" t="s">
        <v>361</v>
      </c>
      <c r="G61" s="18" t="s">
        <v>803</v>
      </c>
      <c r="H61" s="18" t="s">
        <v>12</v>
      </c>
      <c r="I61" s="75" t="s">
        <v>46</v>
      </c>
    </row>
    <row r="62" spans="1:10" s="65" customFormat="1" ht="33.75" x14ac:dyDescent="0.2">
      <c r="A62" s="18">
        <f t="shared" si="0"/>
        <v>59</v>
      </c>
      <c r="B62" s="74" t="s">
        <v>818</v>
      </c>
      <c r="C62" s="74" t="s">
        <v>171</v>
      </c>
      <c r="D62" s="18">
        <v>16247</v>
      </c>
      <c r="E62" s="18" t="s">
        <v>842</v>
      </c>
      <c r="F62" s="18" t="s">
        <v>1145</v>
      </c>
      <c r="G62" s="18" t="s">
        <v>803</v>
      </c>
      <c r="H62" s="83" t="s">
        <v>172</v>
      </c>
      <c r="I62" s="75" t="s">
        <v>173</v>
      </c>
    </row>
    <row r="63" spans="1:10" s="65" customFormat="1" ht="22.5" x14ac:dyDescent="0.2">
      <c r="A63" s="18">
        <f t="shared" si="0"/>
        <v>60</v>
      </c>
      <c r="B63" s="74" t="s">
        <v>814</v>
      </c>
      <c r="C63" s="74" t="s">
        <v>1034</v>
      </c>
      <c r="D63" s="18">
        <v>18693</v>
      </c>
      <c r="E63" s="18" t="s">
        <v>894</v>
      </c>
      <c r="F63" s="18" t="s">
        <v>361</v>
      </c>
      <c r="G63" s="17" t="s">
        <v>770</v>
      </c>
      <c r="H63" s="18" t="s">
        <v>1311</v>
      </c>
      <c r="I63" s="75" t="s">
        <v>1036</v>
      </c>
    </row>
    <row r="64" spans="1:10" s="65" customFormat="1" ht="33.75" x14ac:dyDescent="0.2">
      <c r="A64" s="18">
        <f t="shared" si="0"/>
        <v>61</v>
      </c>
      <c r="B64" s="81" t="s">
        <v>893</v>
      </c>
      <c r="C64" s="74" t="s">
        <v>215</v>
      </c>
      <c r="D64" s="17">
        <v>20116</v>
      </c>
      <c r="E64" s="17" t="s">
        <v>605</v>
      </c>
      <c r="F64" s="18" t="s">
        <v>251</v>
      </c>
      <c r="G64" s="18" t="s">
        <v>803</v>
      </c>
      <c r="H64" s="18" t="s">
        <v>216</v>
      </c>
      <c r="I64" s="17" t="s">
        <v>1108</v>
      </c>
    </row>
    <row r="65" spans="1:10" s="65" customFormat="1" ht="22.5" x14ac:dyDescent="0.2">
      <c r="A65" s="18">
        <f t="shared" si="0"/>
        <v>62</v>
      </c>
      <c r="B65" s="77" t="s">
        <v>1362</v>
      </c>
      <c r="C65" s="77" t="s">
        <v>287</v>
      </c>
      <c r="D65" s="75">
        <v>23485</v>
      </c>
      <c r="E65" s="75" t="s">
        <v>471</v>
      </c>
      <c r="F65" s="75" t="s">
        <v>361</v>
      </c>
      <c r="G65" s="75" t="s">
        <v>626</v>
      </c>
      <c r="H65" s="18" t="s">
        <v>758</v>
      </c>
      <c r="I65" s="17" t="s">
        <v>1127</v>
      </c>
    </row>
    <row r="66" spans="1:10" s="65" customFormat="1" ht="45" x14ac:dyDescent="0.2">
      <c r="A66" s="18">
        <f t="shared" si="0"/>
        <v>63</v>
      </c>
      <c r="B66" s="81" t="s">
        <v>218</v>
      </c>
      <c r="C66" s="74" t="s">
        <v>217</v>
      </c>
      <c r="D66" s="17">
        <v>13779</v>
      </c>
      <c r="E66" s="17" t="s">
        <v>18</v>
      </c>
      <c r="F66" s="18" t="s">
        <v>252</v>
      </c>
      <c r="G66" s="17" t="s">
        <v>770</v>
      </c>
      <c r="H66" s="18" t="s">
        <v>608</v>
      </c>
      <c r="I66" s="44" t="s">
        <v>1293</v>
      </c>
    </row>
    <row r="67" spans="1:10" s="65" customFormat="1" ht="33.75" x14ac:dyDescent="0.2">
      <c r="A67" s="18">
        <f t="shared" si="0"/>
        <v>64</v>
      </c>
      <c r="B67" s="74" t="s">
        <v>949</v>
      </c>
      <c r="C67" s="74" t="s">
        <v>468</v>
      </c>
      <c r="D67" s="18">
        <v>17728</v>
      </c>
      <c r="E67" s="18" t="s">
        <v>459</v>
      </c>
      <c r="F67" s="18" t="s">
        <v>460</v>
      </c>
      <c r="G67" s="18" t="s">
        <v>1005</v>
      </c>
      <c r="H67" s="18" t="s">
        <v>492</v>
      </c>
      <c r="I67" s="75" t="s">
        <v>493</v>
      </c>
    </row>
    <row r="68" spans="1:10" s="65" customFormat="1" ht="22.5" x14ac:dyDescent="0.2">
      <c r="A68" s="18">
        <f t="shared" si="0"/>
        <v>65</v>
      </c>
      <c r="B68" s="74" t="s">
        <v>882</v>
      </c>
      <c r="C68" s="74" t="s">
        <v>368</v>
      </c>
      <c r="D68" s="18">
        <v>8283</v>
      </c>
      <c r="E68" s="18" t="s">
        <v>874</v>
      </c>
      <c r="F68" s="18" t="s">
        <v>455</v>
      </c>
      <c r="G68" s="18" t="s">
        <v>770</v>
      </c>
      <c r="H68" s="18" t="s">
        <v>479</v>
      </c>
      <c r="I68" s="75" t="s">
        <v>369</v>
      </c>
    </row>
    <row r="69" spans="1:10" s="65" customFormat="1" ht="56.25" x14ac:dyDescent="0.2">
      <c r="A69" s="18">
        <f t="shared" si="0"/>
        <v>66</v>
      </c>
      <c r="B69" s="77" t="s">
        <v>323</v>
      </c>
      <c r="C69" s="77" t="s">
        <v>328</v>
      </c>
      <c r="D69" s="18">
        <v>21553</v>
      </c>
      <c r="E69" s="75" t="s">
        <v>320</v>
      </c>
      <c r="F69" s="18" t="s">
        <v>321</v>
      </c>
      <c r="G69" s="18" t="s">
        <v>1005</v>
      </c>
      <c r="H69" s="18" t="s">
        <v>334</v>
      </c>
      <c r="I69" s="66" t="s">
        <v>329</v>
      </c>
      <c r="J69" s="94" t="s">
        <v>744</v>
      </c>
    </row>
    <row r="70" spans="1:10" s="65" customFormat="1" ht="22.5" x14ac:dyDescent="0.2">
      <c r="A70" s="18">
        <f t="shared" ref="A70:A134" si="1">A69+1</f>
        <v>67</v>
      </c>
      <c r="B70" s="77" t="s">
        <v>837</v>
      </c>
      <c r="C70" s="77" t="s">
        <v>694</v>
      </c>
      <c r="D70" s="18">
        <v>19630</v>
      </c>
      <c r="E70" s="75" t="s">
        <v>767</v>
      </c>
      <c r="F70" s="18" t="s">
        <v>361</v>
      </c>
      <c r="G70" s="78" t="s">
        <v>770</v>
      </c>
      <c r="H70" s="75" t="s">
        <v>952</v>
      </c>
      <c r="I70" s="75" t="s">
        <v>707</v>
      </c>
    </row>
    <row r="71" spans="1:10" s="65" customFormat="1" ht="11.25" x14ac:dyDescent="0.2">
      <c r="A71" s="18">
        <f t="shared" si="1"/>
        <v>68</v>
      </c>
      <c r="B71" s="77" t="s">
        <v>49</v>
      </c>
      <c r="C71" s="77" t="s">
        <v>431</v>
      </c>
      <c r="D71" s="18">
        <v>15628</v>
      </c>
      <c r="E71" s="75" t="s">
        <v>769</v>
      </c>
      <c r="F71" s="75" t="s">
        <v>432</v>
      </c>
      <c r="G71" s="78" t="s">
        <v>757</v>
      </c>
      <c r="H71" s="75" t="s">
        <v>101</v>
      </c>
      <c r="I71" s="75" t="s">
        <v>433</v>
      </c>
    </row>
    <row r="72" spans="1:10" s="65" customFormat="1" ht="33.75" x14ac:dyDescent="0.2">
      <c r="A72" s="18">
        <f t="shared" si="1"/>
        <v>69</v>
      </c>
      <c r="B72" s="77" t="s">
        <v>893</v>
      </c>
      <c r="C72" s="77" t="s">
        <v>987</v>
      </c>
      <c r="D72" s="18">
        <v>18163</v>
      </c>
      <c r="E72" s="75" t="s">
        <v>807</v>
      </c>
      <c r="F72" s="75" t="s">
        <v>988</v>
      </c>
      <c r="G72" s="78" t="s">
        <v>757</v>
      </c>
      <c r="H72" s="75" t="s">
        <v>708</v>
      </c>
      <c r="I72" s="75" t="s">
        <v>709</v>
      </c>
      <c r="J72" s="95" t="s">
        <v>744</v>
      </c>
    </row>
    <row r="73" spans="1:10" s="65" customFormat="1" ht="33.75" x14ac:dyDescent="0.2">
      <c r="A73" s="18">
        <f t="shared" si="1"/>
        <v>70</v>
      </c>
      <c r="B73" s="74" t="s">
        <v>118</v>
      </c>
      <c r="C73" s="74" t="s">
        <v>119</v>
      </c>
      <c r="D73" s="18">
        <v>17304</v>
      </c>
      <c r="E73" s="18" t="s">
        <v>459</v>
      </c>
      <c r="F73" s="18" t="s">
        <v>1062</v>
      </c>
      <c r="G73" s="18" t="s">
        <v>1216</v>
      </c>
      <c r="H73" s="18" t="s">
        <v>120</v>
      </c>
      <c r="I73" s="75" t="s">
        <v>121</v>
      </c>
    </row>
    <row r="74" spans="1:10" s="65" customFormat="1" ht="33.75" x14ac:dyDescent="0.2">
      <c r="A74" s="18">
        <f t="shared" si="1"/>
        <v>71</v>
      </c>
      <c r="B74" s="74" t="s">
        <v>576</v>
      </c>
      <c r="C74" s="74" t="s">
        <v>577</v>
      </c>
      <c r="D74" s="18">
        <v>18290</v>
      </c>
      <c r="E74" s="18" t="s">
        <v>356</v>
      </c>
      <c r="F74" s="18" t="s">
        <v>575</v>
      </c>
      <c r="G74" s="18" t="s">
        <v>770</v>
      </c>
      <c r="H74" s="18" t="s">
        <v>452</v>
      </c>
      <c r="I74" s="75" t="s">
        <v>578</v>
      </c>
    </row>
    <row r="75" spans="1:10" s="65" customFormat="1" ht="56.25" x14ac:dyDescent="0.2">
      <c r="A75" s="18">
        <f t="shared" si="1"/>
        <v>72</v>
      </c>
      <c r="B75" s="81" t="s">
        <v>124</v>
      </c>
      <c r="C75" s="74" t="s">
        <v>222</v>
      </c>
      <c r="D75" s="17">
        <v>3836</v>
      </c>
      <c r="E75" s="18" t="s">
        <v>356</v>
      </c>
      <c r="F75" s="18" t="s">
        <v>254</v>
      </c>
      <c r="G75" s="18" t="s">
        <v>803</v>
      </c>
      <c r="H75" s="83" t="s">
        <v>160</v>
      </c>
      <c r="I75" s="17" t="s">
        <v>1109</v>
      </c>
    </row>
    <row r="76" spans="1:10" s="65" customFormat="1" ht="33.75" x14ac:dyDescent="0.2">
      <c r="A76" s="18">
        <f t="shared" si="1"/>
        <v>73</v>
      </c>
      <c r="B76" s="74" t="s">
        <v>504</v>
      </c>
      <c r="C76" s="74" t="s">
        <v>505</v>
      </c>
      <c r="D76" s="18">
        <v>6936</v>
      </c>
      <c r="E76" s="18" t="s">
        <v>981</v>
      </c>
      <c r="F76" s="18" t="s">
        <v>982</v>
      </c>
      <c r="G76" s="18" t="s">
        <v>770</v>
      </c>
      <c r="H76" s="18" t="s">
        <v>506</v>
      </c>
      <c r="I76" s="64" t="s">
        <v>507</v>
      </c>
    </row>
    <row r="77" spans="1:10" s="65" customFormat="1" ht="22.5" x14ac:dyDescent="0.2">
      <c r="A77" s="18">
        <f t="shared" si="1"/>
        <v>74</v>
      </c>
      <c r="B77" s="77" t="s">
        <v>397</v>
      </c>
      <c r="C77" s="77" t="s">
        <v>398</v>
      </c>
      <c r="D77" s="18">
        <v>336</v>
      </c>
      <c r="E77" s="75" t="s">
        <v>767</v>
      </c>
      <c r="F77" s="75" t="s">
        <v>399</v>
      </c>
      <c r="G77" s="78" t="s">
        <v>26</v>
      </c>
      <c r="H77" s="75" t="s">
        <v>400</v>
      </c>
      <c r="I77" s="75" t="s">
        <v>401</v>
      </c>
    </row>
    <row r="78" spans="1:10" s="65" customFormat="1" ht="22.5" x14ac:dyDescent="0.2">
      <c r="A78" s="18">
        <f t="shared" si="1"/>
        <v>75</v>
      </c>
      <c r="B78" s="74" t="s">
        <v>945</v>
      </c>
      <c r="C78" s="74" t="s">
        <v>1006</v>
      </c>
      <c r="D78" s="18">
        <v>19539</v>
      </c>
      <c r="E78" s="18" t="s">
        <v>767</v>
      </c>
      <c r="F78" s="18" t="s">
        <v>886</v>
      </c>
      <c r="G78" s="18" t="s">
        <v>770</v>
      </c>
      <c r="H78" s="18" t="s">
        <v>1007</v>
      </c>
      <c r="I78" s="75" t="s">
        <v>1008</v>
      </c>
    </row>
    <row r="79" spans="1:10" s="65" customFormat="1" ht="33.75" x14ac:dyDescent="0.2">
      <c r="A79" s="18">
        <f t="shared" si="1"/>
        <v>76</v>
      </c>
      <c r="B79" s="74" t="s">
        <v>752</v>
      </c>
      <c r="C79" s="74" t="s">
        <v>554</v>
      </c>
      <c r="D79" s="18">
        <v>2768</v>
      </c>
      <c r="E79" s="18" t="s">
        <v>874</v>
      </c>
      <c r="F79" s="18" t="s">
        <v>480</v>
      </c>
      <c r="G79" s="18" t="s">
        <v>26</v>
      </c>
      <c r="H79" s="18" t="s">
        <v>555</v>
      </c>
      <c r="I79" s="75" t="s">
        <v>556</v>
      </c>
    </row>
    <row r="80" spans="1:10" s="65" customFormat="1" ht="11.25" x14ac:dyDescent="0.2">
      <c r="A80" s="18">
        <f t="shared" si="1"/>
        <v>77</v>
      </c>
      <c r="B80" s="77" t="s">
        <v>776</v>
      </c>
      <c r="C80" s="77" t="s">
        <v>405</v>
      </c>
      <c r="D80" s="75">
        <v>19039</v>
      </c>
      <c r="E80" s="75" t="s">
        <v>767</v>
      </c>
      <c r="F80" s="18" t="s">
        <v>361</v>
      </c>
      <c r="G80" s="78" t="s">
        <v>770</v>
      </c>
      <c r="H80" s="75" t="s">
        <v>758</v>
      </c>
      <c r="I80" s="75" t="s">
        <v>774</v>
      </c>
    </row>
    <row r="81" spans="1:10" s="65" customFormat="1" ht="33.75" x14ac:dyDescent="0.2">
      <c r="A81" s="18">
        <f t="shared" si="1"/>
        <v>78</v>
      </c>
      <c r="B81" s="77" t="s">
        <v>318</v>
      </c>
      <c r="C81" s="77" t="s">
        <v>319</v>
      </c>
      <c r="D81" s="18">
        <v>18436</v>
      </c>
      <c r="E81" s="75" t="s">
        <v>320</v>
      </c>
      <c r="F81" s="18" t="s">
        <v>321</v>
      </c>
      <c r="G81" s="18" t="s">
        <v>1005</v>
      </c>
      <c r="H81" s="75" t="s">
        <v>437</v>
      </c>
      <c r="I81" s="66" t="s">
        <v>322</v>
      </c>
    </row>
    <row r="82" spans="1:10" s="65" customFormat="1" ht="45" x14ac:dyDescent="0.2">
      <c r="A82" s="18">
        <f t="shared" si="1"/>
        <v>79</v>
      </c>
      <c r="B82" s="74" t="s">
        <v>948</v>
      </c>
      <c r="C82" s="74" t="s">
        <v>170</v>
      </c>
      <c r="D82" s="18">
        <v>20926</v>
      </c>
      <c r="E82" s="18" t="s">
        <v>842</v>
      </c>
      <c r="F82" s="18" t="s">
        <v>1145</v>
      </c>
      <c r="G82" s="18" t="s">
        <v>803</v>
      </c>
      <c r="H82" s="18" t="s">
        <v>152</v>
      </c>
      <c r="I82" s="75" t="s">
        <v>472</v>
      </c>
    </row>
    <row r="83" spans="1:10" s="65" customFormat="1" ht="22.5" x14ac:dyDescent="0.2">
      <c r="A83" s="18">
        <f t="shared" si="1"/>
        <v>80</v>
      </c>
      <c r="B83" s="77" t="s">
        <v>406</v>
      </c>
      <c r="C83" s="77" t="s">
        <v>407</v>
      </c>
      <c r="D83" s="18">
        <v>19146</v>
      </c>
      <c r="E83" s="75" t="s">
        <v>767</v>
      </c>
      <c r="F83" s="18" t="s">
        <v>361</v>
      </c>
      <c r="G83" s="78" t="s">
        <v>770</v>
      </c>
      <c r="H83" s="75" t="s">
        <v>408</v>
      </c>
      <c r="I83" s="75" t="s">
        <v>409</v>
      </c>
    </row>
    <row r="84" spans="1:10" s="65" customFormat="1" ht="33.75" x14ac:dyDescent="0.2">
      <c r="A84" s="18">
        <f t="shared" si="1"/>
        <v>81</v>
      </c>
      <c r="B84" s="77" t="s">
        <v>133</v>
      </c>
      <c r="C84" s="77" t="s">
        <v>386</v>
      </c>
      <c r="D84" s="18">
        <v>22582</v>
      </c>
      <c r="E84" s="75" t="s">
        <v>767</v>
      </c>
      <c r="F84" s="18" t="s">
        <v>361</v>
      </c>
      <c r="G84" s="78" t="s">
        <v>803</v>
      </c>
      <c r="H84" s="75" t="s">
        <v>387</v>
      </c>
      <c r="I84" s="96" t="s">
        <v>388</v>
      </c>
    </row>
    <row r="85" spans="1:10" s="65" customFormat="1" ht="22.5" x14ac:dyDescent="0.2">
      <c r="A85" s="18">
        <f t="shared" si="1"/>
        <v>82</v>
      </c>
      <c r="B85" s="97" t="s">
        <v>1342</v>
      </c>
      <c r="C85" s="97" t="s">
        <v>1341</v>
      </c>
      <c r="D85" s="18">
        <v>23774</v>
      </c>
      <c r="E85" s="98" t="s">
        <v>1000</v>
      </c>
      <c r="F85" s="18" t="s">
        <v>651</v>
      </c>
      <c r="G85" s="78" t="s">
        <v>803</v>
      </c>
      <c r="H85" s="99" t="s">
        <v>1338</v>
      </c>
      <c r="I85" s="80" t="s">
        <v>1343</v>
      </c>
      <c r="J85" s="83" t="s">
        <v>744</v>
      </c>
    </row>
    <row r="86" spans="1:10" s="65" customFormat="1" ht="11.25" x14ac:dyDescent="0.2">
      <c r="A86" s="18">
        <f t="shared" si="1"/>
        <v>83</v>
      </c>
      <c r="B86" s="81" t="s">
        <v>1220</v>
      </c>
      <c r="C86" s="81" t="s">
        <v>180</v>
      </c>
      <c r="D86" s="17">
        <v>5453</v>
      </c>
      <c r="E86" s="18" t="s">
        <v>1000</v>
      </c>
      <c r="F86" s="18" t="s">
        <v>43</v>
      </c>
      <c r="G86" s="18" t="s">
        <v>770</v>
      </c>
      <c r="H86" s="92" t="s">
        <v>1228</v>
      </c>
      <c r="I86" s="82" t="s">
        <v>1235</v>
      </c>
    </row>
    <row r="87" spans="1:10" s="65" customFormat="1" ht="45" x14ac:dyDescent="0.2">
      <c r="A87" s="18">
        <f t="shared" si="1"/>
        <v>84</v>
      </c>
      <c r="B87" s="77" t="s">
        <v>132</v>
      </c>
      <c r="C87" s="77" t="s">
        <v>180</v>
      </c>
      <c r="D87" s="17">
        <v>19090</v>
      </c>
      <c r="E87" s="75" t="s">
        <v>356</v>
      </c>
      <c r="F87" s="75" t="s">
        <v>181</v>
      </c>
      <c r="G87" s="18" t="s">
        <v>770</v>
      </c>
      <c r="H87" s="75" t="s">
        <v>12</v>
      </c>
      <c r="I87" s="17" t="s">
        <v>1111</v>
      </c>
      <c r="J87" s="85"/>
    </row>
    <row r="88" spans="1:10" s="65" customFormat="1" ht="11.25" x14ac:dyDescent="0.2">
      <c r="A88" s="18">
        <f t="shared" si="1"/>
        <v>85</v>
      </c>
      <c r="B88" s="74" t="s">
        <v>776</v>
      </c>
      <c r="C88" s="74" t="s">
        <v>779</v>
      </c>
      <c r="D88" s="18">
        <v>3470</v>
      </c>
      <c r="E88" s="18" t="s">
        <v>767</v>
      </c>
      <c r="F88" s="18" t="s">
        <v>361</v>
      </c>
      <c r="G88" s="18" t="s">
        <v>770</v>
      </c>
      <c r="H88" s="18" t="s">
        <v>758</v>
      </c>
      <c r="I88" s="75" t="s">
        <v>794</v>
      </c>
    </row>
    <row r="89" spans="1:10" s="65" customFormat="1" ht="22.5" x14ac:dyDescent="0.2">
      <c r="A89" s="18">
        <f t="shared" si="1"/>
        <v>86</v>
      </c>
      <c r="B89" s="77" t="s">
        <v>948</v>
      </c>
      <c r="C89" s="77" t="s">
        <v>204</v>
      </c>
      <c r="D89" s="75">
        <v>4806</v>
      </c>
      <c r="E89" s="75" t="s">
        <v>807</v>
      </c>
      <c r="F89" s="75" t="s">
        <v>473</v>
      </c>
      <c r="G89" s="18" t="s">
        <v>770</v>
      </c>
      <c r="H89" s="75" t="s">
        <v>12</v>
      </c>
      <c r="I89" s="17" t="s">
        <v>1092</v>
      </c>
    </row>
    <row r="90" spans="1:10" s="65" customFormat="1" ht="33.75" x14ac:dyDescent="0.2">
      <c r="A90" s="18">
        <f t="shared" si="1"/>
        <v>87</v>
      </c>
      <c r="B90" s="74" t="s">
        <v>762</v>
      </c>
      <c r="C90" s="74" t="s">
        <v>897</v>
      </c>
      <c r="D90" s="18">
        <v>17443</v>
      </c>
      <c r="E90" s="18" t="s">
        <v>769</v>
      </c>
      <c r="F90" s="18" t="s">
        <v>456</v>
      </c>
      <c r="G90" s="18" t="s">
        <v>770</v>
      </c>
      <c r="H90" s="18" t="s">
        <v>898</v>
      </c>
      <c r="I90" s="75" t="s">
        <v>899</v>
      </c>
    </row>
    <row r="91" spans="1:10" s="65" customFormat="1" ht="33.75" x14ac:dyDescent="0.2">
      <c r="A91" s="18">
        <f t="shared" si="1"/>
        <v>88</v>
      </c>
      <c r="B91" s="74" t="s">
        <v>1180</v>
      </c>
      <c r="C91" s="74" t="s">
        <v>1181</v>
      </c>
      <c r="D91" s="18">
        <v>1613</v>
      </c>
      <c r="E91" s="75" t="s">
        <v>67</v>
      </c>
      <c r="F91" s="75" t="s">
        <v>616</v>
      </c>
      <c r="G91" s="18" t="s">
        <v>770</v>
      </c>
      <c r="H91" s="18" t="s">
        <v>1183</v>
      </c>
      <c r="I91" s="75" t="s">
        <v>1184</v>
      </c>
    </row>
    <row r="92" spans="1:10" s="65" customFormat="1" ht="33.75" x14ac:dyDescent="0.2">
      <c r="A92" s="18">
        <f t="shared" si="1"/>
        <v>89</v>
      </c>
      <c r="B92" s="74" t="s">
        <v>870</v>
      </c>
      <c r="C92" s="74" t="s">
        <v>989</v>
      </c>
      <c r="D92" s="18">
        <v>19412</v>
      </c>
      <c r="E92" s="18" t="s">
        <v>894</v>
      </c>
      <c r="F92" s="18" t="s">
        <v>361</v>
      </c>
      <c r="G92" s="18" t="s">
        <v>626</v>
      </c>
      <c r="H92" s="18" t="s">
        <v>71</v>
      </c>
      <c r="I92" s="75" t="s">
        <v>72</v>
      </c>
    </row>
    <row r="93" spans="1:10" s="65" customFormat="1" ht="56.25" x14ac:dyDescent="0.2">
      <c r="A93" s="18">
        <f t="shared" si="1"/>
        <v>90</v>
      </c>
      <c r="B93" s="77" t="s">
        <v>218</v>
      </c>
      <c r="C93" s="77" t="s">
        <v>266</v>
      </c>
      <c r="D93" s="17">
        <v>28299</v>
      </c>
      <c r="E93" s="75" t="s">
        <v>1134</v>
      </c>
      <c r="F93" s="75" t="s">
        <v>273</v>
      </c>
      <c r="G93" s="75" t="s">
        <v>822</v>
      </c>
      <c r="H93" s="75" t="s">
        <v>274</v>
      </c>
      <c r="I93" s="18" t="s">
        <v>275</v>
      </c>
    </row>
    <row r="94" spans="1:10" s="65" customFormat="1" ht="45" x14ac:dyDescent="0.2">
      <c r="A94" s="18">
        <f t="shared" si="1"/>
        <v>91</v>
      </c>
      <c r="B94" s="74" t="s">
        <v>809</v>
      </c>
      <c r="C94" s="74" t="s">
        <v>810</v>
      </c>
      <c r="D94" s="18">
        <v>19636</v>
      </c>
      <c r="E94" s="18" t="s">
        <v>1412</v>
      </c>
      <c r="F94" s="18"/>
      <c r="G94" s="18" t="s">
        <v>1005</v>
      </c>
      <c r="H94" s="18" t="s">
        <v>481</v>
      </c>
      <c r="I94" s="75" t="s">
        <v>811</v>
      </c>
    </row>
    <row r="95" spans="1:10" s="65" customFormat="1" ht="49.5" customHeight="1" x14ac:dyDescent="0.2">
      <c r="A95" s="18">
        <f t="shared" si="1"/>
        <v>92</v>
      </c>
      <c r="B95" s="77" t="s">
        <v>918</v>
      </c>
      <c r="C95" s="77" t="s">
        <v>442</v>
      </c>
      <c r="D95" s="18">
        <v>10153</v>
      </c>
      <c r="E95" s="75" t="s">
        <v>443</v>
      </c>
      <c r="F95" s="75" t="s">
        <v>444</v>
      </c>
      <c r="G95" s="78" t="s">
        <v>770</v>
      </c>
      <c r="H95" s="75" t="s">
        <v>445</v>
      </c>
      <c r="I95" s="75" t="s">
        <v>446</v>
      </c>
    </row>
    <row r="96" spans="1:10" s="65" customFormat="1" ht="45" x14ac:dyDescent="0.2">
      <c r="A96" s="18">
        <f t="shared" si="1"/>
        <v>93</v>
      </c>
      <c r="B96" s="77" t="s">
        <v>264</v>
      </c>
      <c r="C96" s="77" t="s">
        <v>265</v>
      </c>
      <c r="D96" s="17">
        <v>21256</v>
      </c>
      <c r="E96" s="75" t="s">
        <v>605</v>
      </c>
      <c r="F96" s="75" t="s">
        <v>330</v>
      </c>
      <c r="G96" s="75" t="s">
        <v>803</v>
      </c>
      <c r="H96" s="95" t="s">
        <v>271</v>
      </c>
      <c r="I96" s="66" t="s">
        <v>272</v>
      </c>
    </row>
    <row r="97" spans="1:10" s="65" customFormat="1" ht="56.25" x14ac:dyDescent="0.2">
      <c r="A97" s="18">
        <f t="shared" si="1"/>
        <v>94</v>
      </c>
      <c r="B97" s="77" t="s">
        <v>1077</v>
      </c>
      <c r="C97" s="77" t="s">
        <v>1078</v>
      </c>
      <c r="D97" s="18">
        <v>4223</v>
      </c>
      <c r="E97" s="75" t="s">
        <v>356</v>
      </c>
      <c r="F97" s="75" t="s">
        <v>766</v>
      </c>
      <c r="G97" s="18" t="s">
        <v>770</v>
      </c>
      <c r="H97" s="75" t="s">
        <v>1129</v>
      </c>
      <c r="I97" s="75" t="s">
        <v>1130</v>
      </c>
    </row>
    <row r="98" spans="1:10" s="65" customFormat="1" ht="33.75" x14ac:dyDescent="0.2">
      <c r="A98" s="18">
        <f t="shared" si="1"/>
        <v>95</v>
      </c>
      <c r="B98" s="74" t="s">
        <v>752</v>
      </c>
      <c r="C98" s="74" t="s">
        <v>765</v>
      </c>
      <c r="D98" s="18">
        <v>6313</v>
      </c>
      <c r="E98" s="18" t="s">
        <v>920</v>
      </c>
      <c r="F98" s="18" t="s">
        <v>659</v>
      </c>
      <c r="G98" s="18" t="s">
        <v>770</v>
      </c>
      <c r="H98" s="18" t="s">
        <v>1361</v>
      </c>
      <c r="I98" s="75" t="s">
        <v>773</v>
      </c>
    </row>
    <row r="99" spans="1:10" s="65" customFormat="1" ht="78.75" x14ac:dyDescent="0.2">
      <c r="A99" s="18">
        <f t="shared" si="1"/>
        <v>96</v>
      </c>
      <c r="B99" s="77" t="s">
        <v>45</v>
      </c>
      <c r="C99" s="77" t="s">
        <v>1307</v>
      </c>
      <c r="D99" s="18">
        <v>1404</v>
      </c>
      <c r="E99" s="18" t="s">
        <v>1009</v>
      </c>
      <c r="F99" s="75" t="s">
        <v>1305</v>
      </c>
      <c r="G99" s="18" t="s">
        <v>1005</v>
      </c>
      <c r="H99" s="75" t="s">
        <v>1308</v>
      </c>
      <c r="I99" s="75" t="s">
        <v>1309</v>
      </c>
      <c r="J99" s="95" t="s">
        <v>744</v>
      </c>
    </row>
    <row r="100" spans="1:10" s="65" customFormat="1" ht="22.5" x14ac:dyDescent="0.2">
      <c r="A100" s="18">
        <f t="shared" si="1"/>
        <v>97</v>
      </c>
      <c r="B100" s="74" t="s">
        <v>1421</v>
      </c>
      <c r="C100" s="74" t="s">
        <v>1420</v>
      </c>
      <c r="D100" s="18">
        <v>24494</v>
      </c>
      <c r="E100" s="18" t="s">
        <v>894</v>
      </c>
      <c r="F100" s="18" t="s">
        <v>361</v>
      </c>
      <c r="G100" s="18" t="s">
        <v>803</v>
      </c>
      <c r="H100" s="18" t="s">
        <v>1419</v>
      </c>
      <c r="I100" s="75" t="s">
        <v>1418</v>
      </c>
      <c r="J100" s="95"/>
    </row>
    <row r="101" spans="1:10" s="65" customFormat="1" ht="33.75" x14ac:dyDescent="0.2">
      <c r="A101" s="18">
        <f t="shared" si="1"/>
        <v>98</v>
      </c>
      <c r="B101" s="74" t="s">
        <v>965</v>
      </c>
      <c r="C101" s="74" t="s">
        <v>966</v>
      </c>
      <c r="D101" s="18">
        <v>7638</v>
      </c>
      <c r="E101" s="18" t="s">
        <v>769</v>
      </c>
      <c r="F101" s="18" t="s">
        <v>876</v>
      </c>
      <c r="G101" s="18" t="s">
        <v>770</v>
      </c>
      <c r="H101" s="18" t="s">
        <v>967</v>
      </c>
      <c r="I101" s="75" t="s">
        <v>968</v>
      </c>
    </row>
    <row r="102" spans="1:10" s="65" customFormat="1" ht="22.5" x14ac:dyDescent="0.2">
      <c r="A102" s="18">
        <f t="shared" si="1"/>
        <v>99</v>
      </c>
      <c r="B102" s="100" t="s">
        <v>570</v>
      </c>
      <c r="C102" s="100" t="s">
        <v>571</v>
      </c>
      <c r="D102" s="101">
        <v>7328</v>
      </c>
      <c r="E102" s="83" t="s">
        <v>441</v>
      </c>
      <c r="F102" s="101" t="s">
        <v>451</v>
      </c>
      <c r="G102" s="101" t="s">
        <v>770</v>
      </c>
      <c r="H102" s="101" t="s">
        <v>572</v>
      </c>
      <c r="I102" s="102" t="s">
        <v>573</v>
      </c>
    </row>
    <row r="103" spans="1:10" s="65" customFormat="1" ht="22.5" x14ac:dyDescent="0.2">
      <c r="A103" s="18">
        <f t="shared" si="1"/>
        <v>100</v>
      </c>
      <c r="B103" s="74" t="s">
        <v>750</v>
      </c>
      <c r="C103" s="74" t="s">
        <v>557</v>
      </c>
      <c r="D103" s="18">
        <v>1119</v>
      </c>
      <c r="E103" s="18" t="s">
        <v>874</v>
      </c>
      <c r="F103" s="18" t="s">
        <v>455</v>
      </c>
      <c r="G103" s="18" t="s">
        <v>770</v>
      </c>
      <c r="H103" s="18" t="s">
        <v>558</v>
      </c>
      <c r="I103" s="75" t="s">
        <v>559</v>
      </c>
    </row>
    <row r="104" spans="1:10" s="65" customFormat="1" ht="22.5" x14ac:dyDescent="0.2">
      <c r="A104" s="18">
        <f t="shared" si="1"/>
        <v>101</v>
      </c>
      <c r="B104" s="74" t="s">
        <v>125</v>
      </c>
      <c r="C104" s="74" t="s">
        <v>604</v>
      </c>
      <c r="D104" s="18">
        <v>17195</v>
      </c>
      <c r="E104" s="18" t="s">
        <v>605</v>
      </c>
      <c r="F104" s="18" t="s">
        <v>606</v>
      </c>
      <c r="G104" s="18" t="s">
        <v>803</v>
      </c>
      <c r="H104" s="18" t="s">
        <v>569</v>
      </c>
      <c r="I104" s="75" t="s">
        <v>607</v>
      </c>
    </row>
    <row r="105" spans="1:10" s="65" customFormat="1" ht="22.5" x14ac:dyDescent="0.2">
      <c r="A105" s="18">
        <f t="shared" si="1"/>
        <v>102</v>
      </c>
      <c r="B105" s="74" t="s">
        <v>878</v>
      </c>
      <c r="C105" s="74" t="s">
        <v>877</v>
      </c>
      <c r="D105" s="18">
        <v>17246</v>
      </c>
      <c r="E105" s="18" t="s">
        <v>894</v>
      </c>
      <c r="F105" s="18" t="s">
        <v>361</v>
      </c>
      <c r="G105" s="18" t="s">
        <v>803</v>
      </c>
      <c r="H105" s="18" t="s">
        <v>879</v>
      </c>
      <c r="I105" s="17" t="s">
        <v>880</v>
      </c>
    </row>
    <row r="106" spans="1:10" s="65" customFormat="1" ht="22.5" x14ac:dyDescent="0.2">
      <c r="A106" s="18">
        <f t="shared" si="1"/>
        <v>103</v>
      </c>
      <c r="B106" s="74" t="s">
        <v>893</v>
      </c>
      <c r="C106" s="74" t="s">
        <v>1073</v>
      </c>
      <c r="D106" s="18">
        <v>17932</v>
      </c>
      <c r="E106" s="18" t="s">
        <v>767</v>
      </c>
      <c r="F106" s="18" t="s">
        <v>886</v>
      </c>
      <c r="G106" s="18" t="s">
        <v>770</v>
      </c>
      <c r="H106" s="18" t="s">
        <v>1074</v>
      </c>
      <c r="I106" s="75" t="s">
        <v>1072</v>
      </c>
    </row>
    <row r="107" spans="1:10" s="65" customFormat="1" ht="22.5" x14ac:dyDescent="0.2">
      <c r="A107" s="18">
        <f t="shared" si="1"/>
        <v>104</v>
      </c>
      <c r="B107" s="74" t="s">
        <v>882</v>
      </c>
      <c r="C107" s="74" t="s">
        <v>990</v>
      </c>
      <c r="D107" s="18">
        <v>3819</v>
      </c>
      <c r="E107" s="18" t="s">
        <v>807</v>
      </c>
      <c r="F107" s="18" t="s">
        <v>43</v>
      </c>
      <c r="G107" s="18" t="s">
        <v>770</v>
      </c>
      <c r="H107" s="18" t="s">
        <v>40</v>
      </c>
      <c r="I107" s="75" t="s">
        <v>52</v>
      </c>
    </row>
    <row r="108" spans="1:10" s="65" customFormat="1" ht="90" x14ac:dyDescent="0.2">
      <c r="A108" s="18">
        <f t="shared" si="1"/>
        <v>105</v>
      </c>
      <c r="B108" s="74" t="s">
        <v>628</v>
      </c>
      <c r="C108" s="74" t="s">
        <v>116</v>
      </c>
      <c r="D108" s="18">
        <v>18911</v>
      </c>
      <c r="E108" s="18" t="s">
        <v>459</v>
      </c>
      <c r="F108" s="18" t="s">
        <v>1062</v>
      </c>
      <c r="G108" s="18" t="s">
        <v>1005</v>
      </c>
      <c r="H108" s="18" t="s">
        <v>629</v>
      </c>
      <c r="I108" s="75" t="s">
        <v>117</v>
      </c>
    </row>
    <row r="109" spans="1:10" s="65" customFormat="1" ht="56.25" x14ac:dyDescent="0.2">
      <c r="A109" s="18">
        <f t="shared" si="1"/>
        <v>106</v>
      </c>
      <c r="B109" s="81" t="s">
        <v>224</v>
      </c>
      <c r="C109" s="74" t="s">
        <v>223</v>
      </c>
      <c r="D109" s="17">
        <v>15222</v>
      </c>
      <c r="E109" s="17" t="s">
        <v>247</v>
      </c>
      <c r="F109" s="18" t="s">
        <v>255</v>
      </c>
      <c r="G109" s="18" t="s">
        <v>803</v>
      </c>
      <c r="H109" s="18" t="s">
        <v>161</v>
      </c>
      <c r="I109" s="17" t="s">
        <v>1112</v>
      </c>
    </row>
    <row r="110" spans="1:10" s="65" customFormat="1" ht="33.75" x14ac:dyDescent="0.2">
      <c r="A110" s="18">
        <f t="shared" si="1"/>
        <v>107</v>
      </c>
      <c r="B110" s="77" t="s">
        <v>267</v>
      </c>
      <c r="C110" s="77" t="s">
        <v>268</v>
      </c>
      <c r="D110" s="17">
        <v>17700</v>
      </c>
      <c r="E110" s="75" t="s">
        <v>276</v>
      </c>
      <c r="F110" s="75" t="s">
        <v>277</v>
      </c>
      <c r="G110" s="75" t="s">
        <v>803</v>
      </c>
      <c r="H110" s="75" t="s">
        <v>278</v>
      </c>
      <c r="I110" s="66" t="s">
        <v>279</v>
      </c>
    </row>
    <row r="111" spans="1:10" s="65" customFormat="1" ht="22.5" x14ac:dyDescent="0.2">
      <c r="A111" s="18">
        <f t="shared" si="1"/>
        <v>108</v>
      </c>
      <c r="B111" s="74" t="s">
        <v>918</v>
      </c>
      <c r="C111" s="74" t="s">
        <v>1265</v>
      </c>
      <c r="D111" s="18">
        <v>13652</v>
      </c>
      <c r="E111" s="18" t="s">
        <v>767</v>
      </c>
      <c r="F111" s="18" t="s">
        <v>361</v>
      </c>
      <c r="G111" s="18" t="s">
        <v>1266</v>
      </c>
      <c r="H111" s="18" t="s">
        <v>1267</v>
      </c>
      <c r="I111" s="75" t="s">
        <v>1268</v>
      </c>
    </row>
    <row r="112" spans="1:10" s="65" customFormat="1" ht="33.75" x14ac:dyDescent="0.2">
      <c r="A112" s="18">
        <f t="shared" si="1"/>
        <v>109</v>
      </c>
      <c r="B112" s="74" t="s">
        <v>818</v>
      </c>
      <c r="C112" s="74" t="s">
        <v>579</v>
      </c>
      <c r="D112" s="18">
        <v>5783</v>
      </c>
      <c r="E112" s="18" t="s">
        <v>356</v>
      </c>
      <c r="F112" s="18" t="s">
        <v>575</v>
      </c>
      <c r="G112" s="18" t="s">
        <v>26</v>
      </c>
      <c r="H112" s="18" t="s">
        <v>580</v>
      </c>
      <c r="I112" s="75" t="s">
        <v>581</v>
      </c>
    </row>
    <row r="113" spans="1:10" s="65" customFormat="1" ht="67.5" x14ac:dyDescent="0.2">
      <c r="A113" s="18">
        <f t="shared" si="1"/>
        <v>110</v>
      </c>
      <c r="B113" s="74" t="s">
        <v>1165</v>
      </c>
      <c r="C113" s="74" t="s">
        <v>1166</v>
      </c>
      <c r="D113" s="18">
        <v>386</v>
      </c>
      <c r="E113" s="18" t="s">
        <v>1167</v>
      </c>
      <c r="F113" s="18" t="s">
        <v>658</v>
      </c>
      <c r="G113" s="18" t="s">
        <v>770</v>
      </c>
      <c r="H113" s="18" t="s">
        <v>1168</v>
      </c>
      <c r="I113" s="75" t="s">
        <v>1169</v>
      </c>
    </row>
    <row r="114" spans="1:10" s="65" customFormat="1" ht="33.75" x14ac:dyDescent="0.2">
      <c r="A114" s="18">
        <f t="shared" si="1"/>
        <v>111</v>
      </c>
      <c r="B114" s="74" t="s">
        <v>752</v>
      </c>
      <c r="C114" s="74" t="s">
        <v>1172</v>
      </c>
      <c r="D114" s="18">
        <v>2470</v>
      </c>
      <c r="E114" s="36" t="s">
        <v>159</v>
      </c>
      <c r="F114" s="18"/>
      <c r="G114" s="18" t="s">
        <v>770</v>
      </c>
      <c r="H114" s="18" t="s">
        <v>1173</v>
      </c>
      <c r="I114" s="75" t="s">
        <v>612</v>
      </c>
    </row>
    <row r="115" spans="1:10" s="65" customFormat="1" ht="33.75" x14ac:dyDescent="0.2">
      <c r="A115" s="18">
        <f t="shared" si="1"/>
        <v>112</v>
      </c>
      <c r="B115" s="74" t="s">
        <v>973</v>
      </c>
      <c r="C115" s="74" t="s">
        <v>974</v>
      </c>
      <c r="D115" s="18">
        <v>743</v>
      </c>
      <c r="E115" s="18" t="s">
        <v>807</v>
      </c>
      <c r="F115" s="18" t="s">
        <v>666</v>
      </c>
      <c r="G115" s="18" t="s">
        <v>770</v>
      </c>
      <c r="H115" s="18" t="s">
        <v>975</v>
      </c>
      <c r="I115" s="75" t="s">
        <v>976</v>
      </c>
    </row>
    <row r="116" spans="1:10" s="65" customFormat="1" ht="33.75" x14ac:dyDescent="0.2">
      <c r="A116" s="18">
        <f t="shared" si="1"/>
        <v>113</v>
      </c>
      <c r="B116" s="81" t="s">
        <v>882</v>
      </c>
      <c r="C116" s="81" t="s">
        <v>1221</v>
      </c>
      <c r="D116" s="17">
        <v>17758</v>
      </c>
      <c r="E116" s="18" t="s">
        <v>459</v>
      </c>
      <c r="F116" s="18" t="s">
        <v>1224</v>
      </c>
      <c r="G116" s="18" t="s">
        <v>1005</v>
      </c>
      <c r="H116" s="18" t="s">
        <v>1096</v>
      </c>
      <c r="I116" s="82" t="s">
        <v>1095</v>
      </c>
    </row>
    <row r="117" spans="1:10" s="65" customFormat="1" ht="33.75" x14ac:dyDescent="0.2">
      <c r="A117" s="18">
        <f t="shared" si="1"/>
        <v>114</v>
      </c>
      <c r="B117" s="74" t="s">
        <v>514</v>
      </c>
      <c r="C117" s="74" t="s">
        <v>515</v>
      </c>
      <c r="D117" s="18">
        <v>6019</v>
      </c>
      <c r="E117" s="18" t="s">
        <v>874</v>
      </c>
      <c r="F117" s="18" t="s">
        <v>912</v>
      </c>
      <c r="G117" s="18" t="s">
        <v>803</v>
      </c>
      <c r="H117" s="18" t="s">
        <v>516</v>
      </c>
      <c r="I117" s="45" t="s">
        <v>517</v>
      </c>
    </row>
    <row r="118" spans="1:10" s="65" customFormat="1" ht="22.5" x14ac:dyDescent="0.2">
      <c r="A118" s="18">
        <f t="shared" si="1"/>
        <v>115</v>
      </c>
      <c r="B118" s="74" t="s">
        <v>1148</v>
      </c>
      <c r="C118" s="74" t="s">
        <v>1149</v>
      </c>
      <c r="D118" s="18">
        <v>10887</v>
      </c>
      <c r="E118" s="18" t="s">
        <v>894</v>
      </c>
      <c r="F118" s="18" t="s">
        <v>361</v>
      </c>
      <c r="G118" s="18" t="s">
        <v>803</v>
      </c>
      <c r="H118" s="18" t="s">
        <v>868</v>
      </c>
      <c r="I118" s="75" t="s">
        <v>1150</v>
      </c>
    </row>
    <row r="119" spans="1:10" s="65" customFormat="1" ht="57" customHeight="1" x14ac:dyDescent="0.2">
      <c r="A119" s="18">
        <f t="shared" si="1"/>
        <v>116</v>
      </c>
      <c r="B119" s="74" t="s">
        <v>749</v>
      </c>
      <c r="C119" s="74" t="s">
        <v>353</v>
      </c>
      <c r="D119" s="18">
        <v>6546</v>
      </c>
      <c r="E119" s="98" t="s">
        <v>1000</v>
      </c>
      <c r="F119" s="18" t="s">
        <v>351</v>
      </c>
      <c r="G119" s="18" t="s">
        <v>770</v>
      </c>
      <c r="H119" s="18" t="s">
        <v>354</v>
      </c>
      <c r="I119" s="64" t="s">
        <v>355</v>
      </c>
      <c r="J119" s="83" t="s">
        <v>744</v>
      </c>
    </row>
    <row r="120" spans="1:10" s="65" customFormat="1" ht="33.75" x14ac:dyDescent="0.2">
      <c r="A120" s="18">
        <f t="shared" si="1"/>
        <v>117</v>
      </c>
      <c r="B120" s="74" t="s">
        <v>882</v>
      </c>
      <c r="C120" s="74" t="s">
        <v>126</v>
      </c>
      <c r="D120" s="18">
        <v>17236</v>
      </c>
      <c r="E120" s="18" t="s">
        <v>18</v>
      </c>
      <c r="F120" s="18" t="s">
        <v>359</v>
      </c>
      <c r="G120" s="18" t="s">
        <v>770</v>
      </c>
      <c r="H120" s="18" t="s">
        <v>127</v>
      </c>
      <c r="I120" s="75" t="s">
        <v>128</v>
      </c>
      <c r="J120" s="83" t="s">
        <v>744</v>
      </c>
    </row>
    <row r="121" spans="1:10" s="65" customFormat="1" ht="33.75" x14ac:dyDescent="0.2">
      <c r="A121" s="18">
        <f t="shared" si="1"/>
        <v>118</v>
      </c>
      <c r="B121" s="74" t="s">
        <v>882</v>
      </c>
      <c r="C121" s="74" t="s">
        <v>532</v>
      </c>
      <c r="D121" s="18">
        <v>9407</v>
      </c>
      <c r="E121" s="18" t="s">
        <v>894</v>
      </c>
      <c r="F121" s="18" t="s">
        <v>545</v>
      </c>
      <c r="G121" s="18" t="s">
        <v>770</v>
      </c>
      <c r="H121" s="18" t="s">
        <v>533</v>
      </c>
      <c r="I121" s="64" t="s">
        <v>534</v>
      </c>
    </row>
    <row r="122" spans="1:10" s="65" customFormat="1" ht="22.5" x14ac:dyDescent="0.2">
      <c r="A122" s="18">
        <f t="shared" si="1"/>
        <v>119</v>
      </c>
      <c r="B122" s="74" t="s">
        <v>1068</v>
      </c>
      <c r="C122" s="74" t="s">
        <v>828</v>
      </c>
      <c r="D122" s="18">
        <v>19103</v>
      </c>
      <c r="E122" s="18" t="s">
        <v>894</v>
      </c>
      <c r="F122" s="18" t="s">
        <v>829</v>
      </c>
      <c r="G122" s="18" t="s">
        <v>770</v>
      </c>
      <c r="H122" s="18" t="s">
        <v>833</v>
      </c>
      <c r="I122" s="75" t="s">
        <v>830</v>
      </c>
    </row>
    <row r="123" spans="1:10" s="65" customFormat="1" ht="22.5" x14ac:dyDescent="0.2">
      <c r="A123" s="18">
        <f t="shared" si="1"/>
        <v>120</v>
      </c>
      <c r="B123" s="77" t="s">
        <v>776</v>
      </c>
      <c r="C123" s="77" t="s">
        <v>196</v>
      </c>
      <c r="D123" s="17">
        <v>19580</v>
      </c>
      <c r="E123" s="75" t="s">
        <v>18</v>
      </c>
      <c r="F123" s="75" t="s">
        <v>197</v>
      </c>
      <c r="G123" s="18" t="s">
        <v>770</v>
      </c>
      <c r="H123" s="75" t="s">
        <v>12</v>
      </c>
      <c r="I123" s="17" t="s">
        <v>1087</v>
      </c>
    </row>
    <row r="124" spans="1:10" s="65" customFormat="1" ht="22.5" x14ac:dyDescent="0.2">
      <c r="A124" s="18">
        <f t="shared" si="1"/>
        <v>121</v>
      </c>
      <c r="B124" s="74" t="s">
        <v>541</v>
      </c>
      <c r="C124" s="74" t="s">
        <v>540</v>
      </c>
      <c r="D124" s="18">
        <v>9398</v>
      </c>
      <c r="E124" s="80" t="s">
        <v>542</v>
      </c>
      <c r="F124" s="18" t="s">
        <v>724</v>
      </c>
      <c r="G124" s="18" t="s">
        <v>770</v>
      </c>
      <c r="H124" s="80" t="s">
        <v>543</v>
      </c>
      <c r="I124" s="75" t="s">
        <v>544</v>
      </c>
    </row>
    <row r="125" spans="1:10" s="65" customFormat="1" ht="33.75" x14ac:dyDescent="0.2">
      <c r="A125" s="18">
        <f t="shared" si="1"/>
        <v>122</v>
      </c>
      <c r="B125" s="77" t="s">
        <v>893</v>
      </c>
      <c r="C125" s="77" t="s">
        <v>710</v>
      </c>
      <c r="D125" s="75">
        <v>8236</v>
      </c>
      <c r="E125" s="75" t="s">
        <v>769</v>
      </c>
      <c r="F125" s="75" t="s">
        <v>768</v>
      </c>
      <c r="G125" s="78" t="s">
        <v>803</v>
      </c>
      <c r="H125" s="75" t="s">
        <v>711</v>
      </c>
      <c r="I125" s="75" t="s">
        <v>712</v>
      </c>
    </row>
    <row r="126" spans="1:10" s="65" customFormat="1" ht="22.5" x14ac:dyDescent="0.2">
      <c r="A126" s="18">
        <f t="shared" si="1"/>
        <v>123</v>
      </c>
      <c r="B126" s="74" t="s">
        <v>1068</v>
      </c>
      <c r="C126" s="74" t="s">
        <v>1213</v>
      </c>
      <c r="D126" s="18">
        <v>17637</v>
      </c>
      <c r="E126" s="18" t="s">
        <v>894</v>
      </c>
      <c r="F126" s="18" t="s">
        <v>361</v>
      </c>
      <c r="G126" s="18" t="s">
        <v>770</v>
      </c>
      <c r="H126" s="18" t="s">
        <v>991</v>
      </c>
      <c r="I126" s="75" t="s">
        <v>513</v>
      </c>
    </row>
    <row r="127" spans="1:10" s="65" customFormat="1" ht="56.25" x14ac:dyDescent="0.2">
      <c r="A127" s="18">
        <f t="shared" si="1"/>
        <v>124</v>
      </c>
      <c r="B127" s="103" t="s">
        <v>893</v>
      </c>
      <c r="C127" s="103" t="s">
        <v>439</v>
      </c>
      <c r="D127" s="18">
        <v>18594</v>
      </c>
      <c r="E127" s="104" t="s">
        <v>18</v>
      </c>
      <c r="F127" s="104" t="s">
        <v>992</v>
      </c>
      <c r="G127" s="78" t="s">
        <v>770</v>
      </c>
      <c r="H127" s="18" t="s">
        <v>630</v>
      </c>
      <c r="I127" s="75" t="s">
        <v>440</v>
      </c>
    </row>
    <row r="128" spans="1:10" s="65" customFormat="1" ht="22.5" x14ac:dyDescent="0.2">
      <c r="A128" s="18">
        <f t="shared" si="1"/>
        <v>125</v>
      </c>
      <c r="B128" s="74" t="s">
        <v>893</v>
      </c>
      <c r="C128" s="74" t="s">
        <v>927</v>
      </c>
      <c r="D128" s="18">
        <v>10667</v>
      </c>
      <c r="E128" s="18" t="s">
        <v>874</v>
      </c>
      <c r="F128" s="18" t="s">
        <v>912</v>
      </c>
      <c r="G128" s="78" t="s">
        <v>770</v>
      </c>
      <c r="H128" s="18" t="s">
        <v>943</v>
      </c>
      <c r="I128" s="75" t="s">
        <v>944</v>
      </c>
    </row>
    <row r="129" spans="1:10" s="65" customFormat="1" ht="22.5" x14ac:dyDescent="0.2">
      <c r="A129" s="18">
        <f t="shared" si="1"/>
        <v>126</v>
      </c>
      <c r="B129" s="74" t="s">
        <v>129</v>
      </c>
      <c r="C129" s="74" t="s">
        <v>130</v>
      </c>
      <c r="D129" s="18">
        <v>17830</v>
      </c>
      <c r="E129" s="18" t="s">
        <v>767</v>
      </c>
      <c r="F129" s="18" t="s">
        <v>360</v>
      </c>
      <c r="G129" s="18" t="s">
        <v>770</v>
      </c>
      <c r="H129" s="18" t="s">
        <v>101</v>
      </c>
      <c r="I129" s="75" t="s">
        <v>131</v>
      </c>
      <c r="J129" s="83" t="s">
        <v>744</v>
      </c>
    </row>
    <row r="130" spans="1:10" s="65" customFormat="1" ht="56.25" x14ac:dyDescent="0.2">
      <c r="A130" s="18">
        <f t="shared" si="1"/>
        <v>127</v>
      </c>
      <c r="B130" s="74" t="s">
        <v>776</v>
      </c>
      <c r="C130" s="74" t="s">
        <v>1131</v>
      </c>
      <c r="D130" s="18">
        <v>6344</v>
      </c>
      <c r="E130" s="18" t="s">
        <v>356</v>
      </c>
      <c r="F130" s="18" t="s">
        <v>766</v>
      </c>
      <c r="G130" s="78" t="s">
        <v>770</v>
      </c>
      <c r="H130" s="18" t="s">
        <v>1129</v>
      </c>
      <c r="I130" s="75" t="s">
        <v>1132</v>
      </c>
    </row>
    <row r="131" spans="1:10" s="65" customFormat="1" ht="22.5" x14ac:dyDescent="0.2">
      <c r="A131" s="18">
        <f t="shared" si="1"/>
        <v>128</v>
      </c>
      <c r="B131" s="77" t="s">
        <v>797</v>
      </c>
      <c r="C131" s="77" t="s">
        <v>410</v>
      </c>
      <c r="D131" s="18">
        <v>7707</v>
      </c>
      <c r="E131" s="75" t="s">
        <v>767</v>
      </c>
      <c r="F131" s="75" t="s">
        <v>411</v>
      </c>
      <c r="G131" s="78" t="s">
        <v>770</v>
      </c>
      <c r="H131" s="18" t="s">
        <v>631</v>
      </c>
      <c r="I131" s="75" t="s">
        <v>412</v>
      </c>
    </row>
    <row r="132" spans="1:10" s="65" customFormat="1" ht="11.25" x14ac:dyDescent="0.2">
      <c r="A132" s="18">
        <f t="shared" si="1"/>
        <v>129</v>
      </c>
      <c r="B132" s="74" t="s">
        <v>133</v>
      </c>
      <c r="C132" s="74" t="s">
        <v>134</v>
      </c>
      <c r="D132" s="18">
        <v>19334</v>
      </c>
      <c r="E132" s="18" t="s">
        <v>767</v>
      </c>
      <c r="F132" s="18" t="s">
        <v>361</v>
      </c>
      <c r="G132" s="18" t="s">
        <v>770</v>
      </c>
      <c r="H132" s="18" t="s">
        <v>101</v>
      </c>
      <c r="I132" s="95" t="s">
        <v>135</v>
      </c>
      <c r="J132" s="83" t="s">
        <v>744</v>
      </c>
    </row>
    <row r="133" spans="1:10" s="65" customFormat="1" ht="22.5" x14ac:dyDescent="0.2">
      <c r="A133" s="18">
        <f t="shared" si="1"/>
        <v>130</v>
      </c>
      <c r="B133" s="74" t="s">
        <v>796</v>
      </c>
      <c r="C133" s="74" t="s">
        <v>960</v>
      </c>
      <c r="D133" s="18">
        <v>19678</v>
      </c>
      <c r="E133" s="18" t="s">
        <v>894</v>
      </c>
      <c r="F133" s="18" t="s">
        <v>912</v>
      </c>
      <c r="G133" s="18" t="s">
        <v>770</v>
      </c>
      <c r="H133" s="18" t="s">
        <v>961</v>
      </c>
      <c r="I133" s="75" t="s">
        <v>845</v>
      </c>
    </row>
    <row r="134" spans="1:10" s="65" customFormat="1" ht="33.75" x14ac:dyDescent="0.2">
      <c r="A134" s="18">
        <f t="shared" si="1"/>
        <v>131</v>
      </c>
      <c r="B134" s="81" t="s">
        <v>918</v>
      </c>
      <c r="C134" s="74" t="s">
        <v>225</v>
      </c>
      <c r="D134" s="17">
        <v>20077</v>
      </c>
      <c r="E134" s="18" t="s">
        <v>4</v>
      </c>
      <c r="F134" s="18" t="s">
        <v>256</v>
      </c>
      <c r="G134" s="18" t="s">
        <v>803</v>
      </c>
      <c r="H134" s="18" t="s">
        <v>226</v>
      </c>
      <c r="I134" s="17" t="s">
        <v>1113</v>
      </c>
    </row>
    <row r="135" spans="1:10" s="65" customFormat="1" ht="22.5" x14ac:dyDescent="0.2">
      <c r="A135" s="18">
        <f t="shared" ref="A135:A197" si="2">A134+1</f>
        <v>132</v>
      </c>
      <c r="B135" s="74" t="s">
        <v>948</v>
      </c>
      <c r="C135" s="74" t="s">
        <v>1353</v>
      </c>
      <c r="D135" s="18">
        <v>11236</v>
      </c>
      <c r="E135" s="18" t="s">
        <v>1326</v>
      </c>
      <c r="F135" s="18" t="s">
        <v>756</v>
      </c>
      <c r="G135" s="75" t="s">
        <v>770</v>
      </c>
      <c r="H135" s="75" t="s">
        <v>101</v>
      </c>
      <c r="I135" s="25" t="s">
        <v>1327</v>
      </c>
    </row>
    <row r="136" spans="1:10" s="65" customFormat="1" ht="22.5" x14ac:dyDescent="0.2">
      <c r="A136" s="18">
        <f t="shared" si="2"/>
        <v>133</v>
      </c>
      <c r="B136" s="79" t="s">
        <v>945</v>
      </c>
      <c r="C136" s="79" t="s">
        <v>536</v>
      </c>
      <c r="D136" s="18">
        <v>10639</v>
      </c>
      <c r="E136" s="80" t="s">
        <v>537</v>
      </c>
      <c r="F136" s="18" t="s">
        <v>660</v>
      </c>
      <c r="G136" s="18" t="s">
        <v>770</v>
      </c>
      <c r="H136" s="80" t="s">
        <v>538</v>
      </c>
      <c r="I136" s="75" t="s">
        <v>539</v>
      </c>
    </row>
    <row r="137" spans="1:10" s="65" customFormat="1" ht="65.25" customHeight="1" x14ac:dyDescent="0.2">
      <c r="A137" s="18">
        <f t="shared" si="2"/>
        <v>134</v>
      </c>
      <c r="B137" s="81" t="s">
        <v>893</v>
      </c>
      <c r="C137" s="74" t="s">
        <v>227</v>
      </c>
      <c r="D137" s="17">
        <v>19279</v>
      </c>
      <c r="E137" s="17" t="s">
        <v>767</v>
      </c>
      <c r="F137" s="18" t="s">
        <v>255</v>
      </c>
      <c r="G137" s="17" t="s">
        <v>770</v>
      </c>
      <c r="H137" s="18" t="s">
        <v>153</v>
      </c>
      <c r="I137" s="17" t="s">
        <v>1114</v>
      </c>
    </row>
    <row r="138" spans="1:10" s="65" customFormat="1" ht="78.75" customHeight="1" x14ac:dyDescent="0.2">
      <c r="A138" s="18">
        <f t="shared" si="2"/>
        <v>135</v>
      </c>
      <c r="B138" s="81" t="s">
        <v>818</v>
      </c>
      <c r="C138" s="74" t="s">
        <v>1303</v>
      </c>
      <c r="D138" s="17">
        <v>9792</v>
      </c>
      <c r="E138" s="17" t="s">
        <v>1029</v>
      </c>
      <c r="F138" s="18" t="s">
        <v>1305</v>
      </c>
      <c r="G138" s="18" t="s">
        <v>1005</v>
      </c>
      <c r="H138" s="18" t="s">
        <v>1304</v>
      </c>
      <c r="I138" s="17" t="s">
        <v>1306</v>
      </c>
      <c r="J138" s="83" t="s">
        <v>744</v>
      </c>
    </row>
    <row r="139" spans="1:10" s="65" customFormat="1" ht="45" x14ac:dyDescent="0.2">
      <c r="A139" s="18">
        <f t="shared" si="2"/>
        <v>136</v>
      </c>
      <c r="B139" s="81" t="s">
        <v>752</v>
      </c>
      <c r="C139" s="74" t="s">
        <v>228</v>
      </c>
      <c r="D139" s="17">
        <v>14867</v>
      </c>
      <c r="E139" s="17" t="s">
        <v>248</v>
      </c>
      <c r="F139" s="18" t="s">
        <v>253</v>
      </c>
      <c r="G139" s="18" t="s">
        <v>803</v>
      </c>
      <c r="H139" s="18" t="s">
        <v>154</v>
      </c>
      <c r="I139" s="17" t="s">
        <v>1115</v>
      </c>
    </row>
    <row r="140" spans="1:10" s="65" customFormat="1" ht="22.5" x14ac:dyDescent="0.2">
      <c r="A140" s="18">
        <f t="shared" si="2"/>
        <v>137</v>
      </c>
      <c r="B140" s="77" t="s">
        <v>74</v>
      </c>
      <c r="C140" s="77" t="s">
        <v>436</v>
      </c>
      <c r="D140" s="18">
        <v>17534</v>
      </c>
      <c r="E140" s="75" t="s">
        <v>605</v>
      </c>
      <c r="F140" s="75" t="s">
        <v>435</v>
      </c>
      <c r="G140" s="78" t="s">
        <v>803</v>
      </c>
      <c r="H140" s="75" t="s">
        <v>437</v>
      </c>
      <c r="I140" s="75" t="s">
        <v>438</v>
      </c>
    </row>
    <row r="141" spans="1:10" s="65" customFormat="1" ht="33.75" x14ac:dyDescent="0.2">
      <c r="A141" s="18">
        <f t="shared" si="2"/>
        <v>138</v>
      </c>
      <c r="B141" s="81" t="s">
        <v>230</v>
      </c>
      <c r="C141" s="74" t="s">
        <v>229</v>
      </c>
      <c r="D141" s="17">
        <v>3968</v>
      </c>
      <c r="E141" s="17" t="s">
        <v>769</v>
      </c>
      <c r="F141" s="18" t="s">
        <v>257</v>
      </c>
      <c r="G141" s="17" t="s">
        <v>770</v>
      </c>
      <c r="H141" s="18" t="s">
        <v>231</v>
      </c>
      <c r="I141" s="17" t="s">
        <v>1116</v>
      </c>
    </row>
    <row r="142" spans="1:10" s="65" customFormat="1" ht="22.5" x14ac:dyDescent="0.2">
      <c r="A142" s="18">
        <f t="shared" si="2"/>
        <v>139</v>
      </c>
      <c r="B142" s="74" t="s">
        <v>41</v>
      </c>
      <c r="C142" s="74" t="s">
        <v>42</v>
      </c>
      <c r="D142" s="18">
        <v>5674</v>
      </c>
      <c r="E142" s="18" t="s">
        <v>1000</v>
      </c>
      <c r="F142" s="18" t="s">
        <v>43</v>
      </c>
      <c r="G142" s="18" t="s">
        <v>26</v>
      </c>
      <c r="H142" s="18" t="s">
        <v>632</v>
      </c>
      <c r="I142" s="75" t="s">
        <v>44</v>
      </c>
    </row>
    <row r="143" spans="1:10" s="65" customFormat="1" ht="45" x14ac:dyDescent="0.2">
      <c r="A143" s="18">
        <f t="shared" si="2"/>
        <v>140</v>
      </c>
      <c r="B143" s="81" t="s">
        <v>797</v>
      </c>
      <c r="C143" s="81" t="s">
        <v>1380</v>
      </c>
      <c r="D143" s="17">
        <v>6854</v>
      </c>
      <c r="E143" s="18" t="s">
        <v>4</v>
      </c>
      <c r="F143" s="18" t="s">
        <v>1381</v>
      </c>
      <c r="G143" s="17" t="s">
        <v>770</v>
      </c>
      <c r="H143" s="18" t="s">
        <v>1382</v>
      </c>
      <c r="I143" s="82" t="s">
        <v>1383</v>
      </c>
    </row>
    <row r="144" spans="1:10" s="65" customFormat="1" ht="45" x14ac:dyDescent="0.2">
      <c r="A144" s="18">
        <f t="shared" si="2"/>
        <v>141</v>
      </c>
      <c r="B144" s="81" t="s">
        <v>1011</v>
      </c>
      <c r="C144" s="74" t="s">
        <v>232</v>
      </c>
      <c r="D144" s="17">
        <v>7137</v>
      </c>
      <c r="E144" s="18" t="s">
        <v>246</v>
      </c>
      <c r="F144" s="18" t="s">
        <v>258</v>
      </c>
      <c r="G144" s="17" t="s">
        <v>770</v>
      </c>
      <c r="H144" s="18" t="s">
        <v>233</v>
      </c>
      <c r="I144" s="17" t="s">
        <v>1117</v>
      </c>
    </row>
    <row r="145" spans="1:10" s="65" customFormat="1" ht="22.5" x14ac:dyDescent="0.2">
      <c r="A145" s="18">
        <f t="shared" si="2"/>
        <v>142</v>
      </c>
      <c r="B145" s="77" t="s">
        <v>820</v>
      </c>
      <c r="C145" s="77" t="s">
        <v>678</v>
      </c>
      <c r="D145" s="17">
        <v>18732</v>
      </c>
      <c r="E145" s="75" t="s">
        <v>769</v>
      </c>
      <c r="F145" s="75" t="s">
        <v>1004</v>
      </c>
      <c r="G145" s="78" t="s">
        <v>770</v>
      </c>
      <c r="H145" s="18" t="s">
        <v>106</v>
      </c>
      <c r="I145" s="75" t="s">
        <v>107</v>
      </c>
    </row>
    <row r="146" spans="1:10" s="65" customFormat="1" ht="22.5" x14ac:dyDescent="0.2">
      <c r="A146" s="18">
        <f t="shared" si="2"/>
        <v>143</v>
      </c>
      <c r="B146" s="77" t="s">
        <v>918</v>
      </c>
      <c r="C146" s="77" t="s">
        <v>417</v>
      </c>
      <c r="D146" s="18">
        <v>4619</v>
      </c>
      <c r="E146" s="75" t="s">
        <v>874</v>
      </c>
      <c r="F146" s="18" t="s">
        <v>361</v>
      </c>
      <c r="G146" s="78" t="s">
        <v>626</v>
      </c>
      <c r="H146" s="75" t="s">
        <v>422</v>
      </c>
      <c r="I146" s="75" t="s">
        <v>423</v>
      </c>
      <c r="J146" s="94" t="s">
        <v>744</v>
      </c>
    </row>
    <row r="147" spans="1:10" s="65" customFormat="1" ht="33.75" x14ac:dyDescent="0.2">
      <c r="A147" s="18">
        <f t="shared" si="2"/>
        <v>144</v>
      </c>
      <c r="B147" s="97" t="s">
        <v>918</v>
      </c>
      <c r="C147" s="97" t="s">
        <v>1329</v>
      </c>
      <c r="D147" s="99">
        <v>22468</v>
      </c>
      <c r="E147" s="98" t="s">
        <v>1000</v>
      </c>
      <c r="F147" s="18" t="s">
        <v>651</v>
      </c>
      <c r="G147" s="78" t="s">
        <v>803</v>
      </c>
      <c r="H147" s="99" t="s">
        <v>1330</v>
      </c>
      <c r="I147" s="99" t="s">
        <v>1331</v>
      </c>
    </row>
    <row r="148" spans="1:10" s="65" customFormat="1" ht="45" x14ac:dyDescent="0.2">
      <c r="A148" s="18">
        <f t="shared" si="2"/>
        <v>145</v>
      </c>
      <c r="B148" s="74" t="s">
        <v>918</v>
      </c>
      <c r="C148" s="74" t="s">
        <v>316</v>
      </c>
      <c r="D148" s="18">
        <v>8487</v>
      </c>
      <c r="E148" s="18" t="s">
        <v>1029</v>
      </c>
      <c r="F148" s="18" t="s">
        <v>20</v>
      </c>
      <c r="G148" s="18" t="s">
        <v>1005</v>
      </c>
      <c r="H148" s="18" t="s">
        <v>340</v>
      </c>
      <c r="I148" s="75" t="s">
        <v>341</v>
      </c>
    </row>
    <row r="149" spans="1:10" s="65" customFormat="1" ht="33.75" x14ac:dyDescent="0.2">
      <c r="A149" s="18">
        <f t="shared" si="2"/>
        <v>146</v>
      </c>
      <c r="B149" s="74" t="s">
        <v>483</v>
      </c>
      <c r="C149" s="74" t="s">
        <v>122</v>
      </c>
      <c r="D149" s="18">
        <v>18755</v>
      </c>
      <c r="E149" s="18" t="s">
        <v>459</v>
      </c>
      <c r="F149" s="18" t="s">
        <v>1062</v>
      </c>
      <c r="G149" s="18" t="s">
        <v>1216</v>
      </c>
      <c r="H149" s="18" t="s">
        <v>971</v>
      </c>
      <c r="I149" s="75" t="s">
        <v>123</v>
      </c>
      <c r="J149" s="105" t="s">
        <v>744</v>
      </c>
    </row>
    <row r="150" spans="1:10" s="65" customFormat="1" ht="22.5" x14ac:dyDescent="0.2">
      <c r="A150" s="18">
        <f t="shared" si="2"/>
        <v>147</v>
      </c>
      <c r="B150" s="81" t="s">
        <v>762</v>
      </c>
      <c r="C150" s="74" t="s">
        <v>282</v>
      </c>
      <c r="D150" s="17">
        <v>13777</v>
      </c>
      <c r="E150" s="17" t="s">
        <v>767</v>
      </c>
      <c r="F150" s="18" t="s">
        <v>361</v>
      </c>
      <c r="G150" s="18" t="s">
        <v>803</v>
      </c>
      <c r="H150" s="18" t="s">
        <v>952</v>
      </c>
      <c r="I150" s="17" t="s">
        <v>1123</v>
      </c>
    </row>
    <row r="151" spans="1:10" s="65" customFormat="1" ht="56.25" x14ac:dyDescent="0.2">
      <c r="A151" s="18">
        <f t="shared" si="2"/>
        <v>148</v>
      </c>
      <c r="B151" s="81" t="s">
        <v>813</v>
      </c>
      <c r="C151" s="74" t="s">
        <v>234</v>
      </c>
      <c r="D151" s="17">
        <v>25609</v>
      </c>
      <c r="E151" s="17" t="s">
        <v>767</v>
      </c>
      <c r="F151" s="18" t="s">
        <v>255</v>
      </c>
      <c r="G151" s="18" t="s">
        <v>803</v>
      </c>
      <c r="H151" s="18" t="s">
        <v>1259</v>
      </c>
      <c r="I151" s="17" t="s">
        <v>1118</v>
      </c>
    </row>
    <row r="152" spans="1:10" s="65" customFormat="1" ht="22.5" x14ac:dyDescent="0.2">
      <c r="A152" s="18">
        <f t="shared" si="2"/>
        <v>149</v>
      </c>
      <c r="B152" s="74" t="s">
        <v>1020</v>
      </c>
      <c r="C152" s="74" t="s">
        <v>1021</v>
      </c>
      <c r="D152" s="18">
        <v>11297</v>
      </c>
      <c r="E152" s="18" t="s">
        <v>1009</v>
      </c>
      <c r="F152" s="18" t="s">
        <v>1018</v>
      </c>
      <c r="G152" s="18" t="s">
        <v>1005</v>
      </c>
      <c r="H152" s="18" t="s">
        <v>482</v>
      </c>
      <c r="I152" s="75" t="s">
        <v>1022</v>
      </c>
    </row>
    <row r="153" spans="1:10" s="65" customFormat="1" ht="22.5" x14ac:dyDescent="0.2">
      <c r="A153" s="18">
        <f t="shared" si="2"/>
        <v>150</v>
      </c>
      <c r="B153" s="77" t="s">
        <v>486</v>
      </c>
      <c r="C153" s="77" t="s">
        <v>487</v>
      </c>
      <c r="D153" s="18">
        <v>21663</v>
      </c>
      <c r="E153" s="75" t="s">
        <v>767</v>
      </c>
      <c r="F153" s="18" t="s">
        <v>361</v>
      </c>
      <c r="G153" s="78" t="s">
        <v>803</v>
      </c>
      <c r="H153" s="75" t="s">
        <v>634</v>
      </c>
      <c r="I153" s="17" t="s">
        <v>488</v>
      </c>
    </row>
    <row r="154" spans="1:10" s="65" customFormat="1" ht="54.75" customHeight="1" x14ac:dyDescent="0.2">
      <c r="A154" s="18">
        <f t="shared" si="2"/>
        <v>151</v>
      </c>
      <c r="B154" s="74" t="s">
        <v>504</v>
      </c>
      <c r="C154" s="74" t="s">
        <v>535</v>
      </c>
      <c r="D154" s="18">
        <v>18420</v>
      </c>
      <c r="E154" s="18" t="s">
        <v>546</v>
      </c>
      <c r="F154" s="18" t="s">
        <v>547</v>
      </c>
      <c r="G154" s="18" t="s">
        <v>1005</v>
      </c>
      <c r="H154" s="18" t="s">
        <v>548</v>
      </c>
      <c r="I154" s="75" t="s">
        <v>549</v>
      </c>
    </row>
    <row r="155" spans="1:10" s="65" customFormat="1" ht="56.25" x14ac:dyDescent="0.2">
      <c r="A155" s="18">
        <f t="shared" si="2"/>
        <v>152</v>
      </c>
      <c r="B155" s="74" t="s">
        <v>489</v>
      </c>
      <c r="C155" s="74" t="s">
        <v>490</v>
      </c>
      <c r="D155" s="18">
        <v>17510</v>
      </c>
      <c r="E155" s="18" t="s">
        <v>459</v>
      </c>
      <c r="F155" s="18" t="s">
        <v>586</v>
      </c>
      <c r="G155" s="18" t="s">
        <v>1005</v>
      </c>
      <c r="H155" s="18" t="s">
        <v>317</v>
      </c>
      <c r="I155" s="17" t="s">
        <v>491</v>
      </c>
    </row>
    <row r="156" spans="1:10" s="65" customFormat="1" ht="45" x14ac:dyDescent="0.2">
      <c r="A156" s="18">
        <f t="shared" si="2"/>
        <v>153</v>
      </c>
      <c r="B156" s="74" t="s">
        <v>1161</v>
      </c>
      <c r="C156" s="74" t="s">
        <v>1162</v>
      </c>
      <c r="D156" s="18">
        <v>9262</v>
      </c>
      <c r="E156" s="18" t="s">
        <v>67</v>
      </c>
      <c r="F156" s="18" t="s">
        <v>1276</v>
      </c>
      <c r="G156" s="18" t="s">
        <v>770</v>
      </c>
      <c r="H156" s="18" t="s">
        <v>1163</v>
      </c>
      <c r="I156" s="75" t="s">
        <v>1164</v>
      </c>
    </row>
    <row r="157" spans="1:10" s="65" customFormat="1" ht="33.75" x14ac:dyDescent="0.2">
      <c r="A157" s="18">
        <f t="shared" si="2"/>
        <v>154</v>
      </c>
      <c r="B157" s="77" t="s">
        <v>882</v>
      </c>
      <c r="C157" s="77" t="s">
        <v>192</v>
      </c>
      <c r="D157" s="17">
        <v>555</v>
      </c>
      <c r="E157" s="75" t="s">
        <v>18</v>
      </c>
      <c r="F157" s="75" t="s">
        <v>193</v>
      </c>
      <c r="G157" s="18" t="s">
        <v>770</v>
      </c>
      <c r="H157" s="75" t="s">
        <v>12</v>
      </c>
      <c r="I157" s="17" t="s">
        <v>1085</v>
      </c>
    </row>
    <row r="158" spans="1:10" s="65" customFormat="1" ht="67.5" x14ac:dyDescent="0.2">
      <c r="A158" s="18">
        <f t="shared" si="2"/>
        <v>155</v>
      </c>
      <c r="B158" s="74" t="s">
        <v>74</v>
      </c>
      <c r="C158" s="74" t="s">
        <v>75</v>
      </c>
      <c r="D158" s="18">
        <v>17432</v>
      </c>
      <c r="E158" s="18" t="s">
        <v>459</v>
      </c>
      <c r="F158" s="18"/>
      <c r="G158" s="18" t="s">
        <v>1005</v>
      </c>
      <c r="H158" s="18" t="s">
        <v>76</v>
      </c>
      <c r="I158" s="75" t="s">
        <v>77</v>
      </c>
    </row>
    <row r="159" spans="1:10" s="65" customFormat="1" ht="45" x14ac:dyDescent="0.2">
      <c r="A159" s="18">
        <f t="shared" si="2"/>
        <v>156</v>
      </c>
      <c r="B159" s="97" t="s">
        <v>752</v>
      </c>
      <c r="C159" s="97" t="s">
        <v>1332</v>
      </c>
      <c r="D159" s="99">
        <v>12816</v>
      </c>
      <c r="E159" s="98" t="s">
        <v>1000</v>
      </c>
      <c r="F159" s="18" t="s">
        <v>651</v>
      </c>
      <c r="G159" s="18" t="s">
        <v>822</v>
      </c>
      <c r="H159" s="99" t="s">
        <v>1333</v>
      </c>
      <c r="I159" s="106" t="s">
        <v>1334</v>
      </c>
    </row>
    <row r="160" spans="1:10" s="65" customFormat="1" ht="22.5" x14ac:dyDescent="0.2">
      <c r="A160" s="18">
        <f t="shared" si="2"/>
        <v>157</v>
      </c>
      <c r="B160" s="74" t="s">
        <v>761</v>
      </c>
      <c r="C160" s="74" t="s">
        <v>835</v>
      </c>
      <c r="D160" s="18">
        <v>17439</v>
      </c>
      <c r="E160" s="18" t="s">
        <v>1000</v>
      </c>
      <c r="F160" s="18" t="s">
        <v>654</v>
      </c>
      <c r="G160" s="18" t="s">
        <v>803</v>
      </c>
      <c r="H160" s="83" t="s">
        <v>833</v>
      </c>
      <c r="I160" s="75" t="s">
        <v>836</v>
      </c>
    </row>
    <row r="161" spans="1:10" s="65" customFormat="1" ht="22.5" x14ac:dyDescent="0.2">
      <c r="A161" s="18">
        <f t="shared" si="2"/>
        <v>158</v>
      </c>
      <c r="B161" s="74" t="s">
        <v>818</v>
      </c>
      <c r="C161" s="74" t="s">
        <v>1214</v>
      </c>
      <c r="D161" s="18">
        <v>8850</v>
      </c>
      <c r="E161" s="18" t="s">
        <v>874</v>
      </c>
      <c r="F161" s="18" t="s">
        <v>655</v>
      </c>
      <c r="G161" s="78" t="s">
        <v>770</v>
      </c>
      <c r="H161" s="18" t="s">
        <v>952</v>
      </c>
      <c r="I161" s="75" t="s">
        <v>528</v>
      </c>
    </row>
    <row r="162" spans="1:10" s="65" customFormat="1" ht="11.25" x14ac:dyDescent="0.2">
      <c r="A162" s="18">
        <f t="shared" si="2"/>
        <v>159</v>
      </c>
      <c r="B162" s="74" t="s">
        <v>918</v>
      </c>
      <c r="C162" s="74" t="s">
        <v>429</v>
      </c>
      <c r="D162" s="18">
        <v>23148</v>
      </c>
      <c r="E162" s="18" t="s">
        <v>767</v>
      </c>
      <c r="F162" s="18" t="s">
        <v>361</v>
      </c>
      <c r="G162" s="78" t="s">
        <v>770</v>
      </c>
      <c r="H162" s="18" t="s">
        <v>101</v>
      </c>
      <c r="I162" s="75" t="s">
        <v>430</v>
      </c>
    </row>
    <row r="163" spans="1:10" s="65" customFormat="1" ht="56.25" x14ac:dyDescent="0.2">
      <c r="A163" s="18">
        <f t="shared" si="2"/>
        <v>160</v>
      </c>
      <c r="B163" s="74" t="s">
        <v>21</v>
      </c>
      <c r="C163" s="74" t="s">
        <v>331</v>
      </c>
      <c r="D163" s="18">
        <v>20928</v>
      </c>
      <c r="E163" s="18" t="s">
        <v>459</v>
      </c>
      <c r="F163" s="18" t="s">
        <v>586</v>
      </c>
      <c r="G163" s="18" t="s">
        <v>1005</v>
      </c>
      <c r="H163" s="18" t="s">
        <v>332</v>
      </c>
      <c r="I163" s="67" t="s">
        <v>333</v>
      </c>
      <c r="J163" s="83" t="s">
        <v>744</v>
      </c>
    </row>
    <row r="164" spans="1:10" s="65" customFormat="1" ht="33.75" x14ac:dyDescent="0.2">
      <c r="A164" s="18">
        <f t="shared" si="2"/>
        <v>161</v>
      </c>
      <c r="B164" s="81" t="s">
        <v>882</v>
      </c>
      <c r="C164" s="74" t="s">
        <v>235</v>
      </c>
      <c r="D164" s="17">
        <v>7504</v>
      </c>
      <c r="E164" s="17" t="s">
        <v>18</v>
      </c>
      <c r="F164" s="18" t="s">
        <v>259</v>
      </c>
      <c r="G164" s="18" t="s">
        <v>803</v>
      </c>
      <c r="H164" s="18" t="s">
        <v>236</v>
      </c>
      <c r="I164" s="17" t="s">
        <v>1357</v>
      </c>
    </row>
    <row r="165" spans="1:10" s="65" customFormat="1" ht="22.5" x14ac:dyDescent="0.2">
      <c r="A165" s="18">
        <f t="shared" si="2"/>
        <v>162</v>
      </c>
      <c r="B165" s="77" t="s">
        <v>3</v>
      </c>
      <c r="C165" s="77" t="s">
        <v>713</v>
      </c>
      <c r="D165" s="75">
        <v>20657</v>
      </c>
      <c r="E165" s="75" t="s">
        <v>874</v>
      </c>
      <c r="F165" s="18" t="s">
        <v>361</v>
      </c>
      <c r="G165" s="78" t="s">
        <v>803</v>
      </c>
      <c r="H165" s="75" t="s">
        <v>1278</v>
      </c>
      <c r="I165" s="75" t="s">
        <v>714</v>
      </c>
    </row>
    <row r="166" spans="1:10" s="65" customFormat="1" ht="33.75" x14ac:dyDescent="0.2">
      <c r="A166" s="18">
        <f t="shared" si="2"/>
        <v>163</v>
      </c>
      <c r="B166" s="74" t="s">
        <v>776</v>
      </c>
      <c r="C166" s="74" t="s">
        <v>1178</v>
      </c>
      <c r="D166" s="18">
        <v>1731</v>
      </c>
      <c r="E166" s="18" t="s">
        <v>1246</v>
      </c>
      <c r="F166" s="18" t="s">
        <v>1260</v>
      </c>
      <c r="G166" s="18" t="s">
        <v>770</v>
      </c>
      <c r="H166" s="18" t="s">
        <v>1179</v>
      </c>
      <c r="I166" s="75" t="s">
        <v>591</v>
      </c>
    </row>
    <row r="167" spans="1:10" s="65" customFormat="1" ht="22.5" x14ac:dyDescent="0.2">
      <c r="A167" s="18">
        <f t="shared" si="2"/>
        <v>164</v>
      </c>
      <c r="B167" s="81" t="s">
        <v>1023</v>
      </c>
      <c r="C167" s="74" t="s">
        <v>283</v>
      </c>
      <c r="D167" s="17">
        <v>22451</v>
      </c>
      <c r="E167" s="17" t="s">
        <v>874</v>
      </c>
      <c r="F167" s="18" t="s">
        <v>361</v>
      </c>
      <c r="G167" s="18" t="s">
        <v>803</v>
      </c>
      <c r="H167" s="18" t="s">
        <v>952</v>
      </c>
      <c r="I167" s="17" t="s">
        <v>1124</v>
      </c>
    </row>
    <row r="168" spans="1:10" s="65" customFormat="1" ht="33.75" x14ac:dyDescent="0.2">
      <c r="A168" s="18">
        <f t="shared" si="2"/>
        <v>165</v>
      </c>
      <c r="B168" s="74" t="s">
        <v>797</v>
      </c>
      <c r="C168" s="74" t="s">
        <v>293</v>
      </c>
      <c r="D168" s="18">
        <v>9191</v>
      </c>
      <c r="E168" s="18" t="s">
        <v>18</v>
      </c>
      <c r="F168" s="18" t="s">
        <v>294</v>
      </c>
      <c r="G168" s="18" t="s">
        <v>770</v>
      </c>
      <c r="H168" s="18" t="s">
        <v>295</v>
      </c>
      <c r="I168" s="75" t="s">
        <v>296</v>
      </c>
    </row>
    <row r="169" spans="1:10" s="65" customFormat="1" ht="33.75" x14ac:dyDescent="0.2">
      <c r="A169" s="18">
        <f t="shared" si="2"/>
        <v>166</v>
      </c>
      <c r="B169" s="77" t="s">
        <v>1019</v>
      </c>
      <c r="C169" s="77" t="s">
        <v>696</v>
      </c>
      <c r="D169" s="75">
        <v>12712</v>
      </c>
      <c r="E169" s="75" t="s">
        <v>356</v>
      </c>
      <c r="F169" s="75" t="s">
        <v>657</v>
      </c>
      <c r="G169" s="18" t="s">
        <v>770</v>
      </c>
      <c r="H169" s="75" t="s">
        <v>698</v>
      </c>
      <c r="I169" s="75" t="s">
        <v>699</v>
      </c>
    </row>
    <row r="170" spans="1:10" s="65" customFormat="1" ht="22.5" x14ac:dyDescent="0.2">
      <c r="A170" s="18">
        <f t="shared" si="2"/>
        <v>167</v>
      </c>
      <c r="B170" s="74" t="s">
        <v>413</v>
      </c>
      <c r="C170" s="74" t="s">
        <v>291</v>
      </c>
      <c r="D170" s="18">
        <v>20373</v>
      </c>
      <c r="E170" s="18" t="s">
        <v>767</v>
      </c>
      <c r="F170" s="18" t="s">
        <v>361</v>
      </c>
      <c r="G170" s="18" t="s">
        <v>803</v>
      </c>
      <c r="H170" s="18" t="s">
        <v>156</v>
      </c>
      <c r="I170" s="75" t="s">
        <v>292</v>
      </c>
    </row>
    <row r="171" spans="1:10" s="65" customFormat="1" ht="56.25" x14ac:dyDescent="0.2">
      <c r="A171" s="18">
        <f t="shared" si="2"/>
        <v>168</v>
      </c>
      <c r="B171" s="74" t="s">
        <v>948</v>
      </c>
      <c r="C171" s="74" t="s">
        <v>136</v>
      </c>
      <c r="D171" s="18">
        <v>17193</v>
      </c>
      <c r="E171" s="18" t="s">
        <v>1000</v>
      </c>
      <c r="F171" s="18" t="s">
        <v>656</v>
      </c>
      <c r="G171" s="18" t="s">
        <v>770</v>
      </c>
      <c r="H171" s="18" t="s">
        <v>137</v>
      </c>
      <c r="I171" s="75" t="s">
        <v>138</v>
      </c>
    </row>
    <row r="172" spans="1:10" s="65" customFormat="1" ht="22.5" x14ac:dyDescent="0.2">
      <c r="A172" s="18">
        <f t="shared" si="2"/>
        <v>169</v>
      </c>
      <c r="B172" s="74" t="s">
        <v>837</v>
      </c>
      <c r="C172" s="74" t="s">
        <v>838</v>
      </c>
      <c r="D172" s="18">
        <v>18603</v>
      </c>
      <c r="E172" s="18" t="s">
        <v>767</v>
      </c>
      <c r="F172" s="18" t="s">
        <v>654</v>
      </c>
      <c r="G172" s="18" t="s">
        <v>803</v>
      </c>
      <c r="H172" s="18" t="s">
        <v>833</v>
      </c>
      <c r="I172" s="75" t="s">
        <v>839</v>
      </c>
      <c r="J172" s="83" t="s">
        <v>744</v>
      </c>
    </row>
    <row r="173" spans="1:10" s="65" customFormat="1" ht="90" x14ac:dyDescent="0.2">
      <c r="A173" s="18">
        <f t="shared" si="2"/>
        <v>170</v>
      </c>
      <c r="B173" s="77" t="s">
        <v>207</v>
      </c>
      <c r="C173" s="77" t="s">
        <v>208</v>
      </c>
      <c r="D173" s="17">
        <v>17805</v>
      </c>
      <c r="E173" s="18" t="s">
        <v>459</v>
      </c>
      <c r="F173" s="18" t="s">
        <v>574</v>
      </c>
      <c r="G173" s="18" t="s">
        <v>1005</v>
      </c>
      <c r="H173" s="18" t="s">
        <v>155</v>
      </c>
      <c r="I173" s="17" t="s">
        <v>1099</v>
      </c>
    </row>
    <row r="174" spans="1:10" s="65" customFormat="1" ht="22.5" x14ac:dyDescent="0.2">
      <c r="A174" s="18">
        <f t="shared" si="2"/>
        <v>171</v>
      </c>
      <c r="B174" s="79" t="s">
        <v>1196</v>
      </c>
      <c r="C174" s="79" t="s">
        <v>1197</v>
      </c>
      <c r="D174" s="18">
        <v>10551</v>
      </c>
      <c r="E174" s="80" t="s">
        <v>1198</v>
      </c>
      <c r="F174" s="18" t="s">
        <v>1199</v>
      </c>
      <c r="G174" s="18" t="s">
        <v>770</v>
      </c>
      <c r="H174" s="80" t="s">
        <v>633</v>
      </c>
      <c r="I174" s="75" t="s">
        <v>1200</v>
      </c>
    </row>
    <row r="175" spans="1:10" s="65" customFormat="1" ht="33.75" x14ac:dyDescent="0.2">
      <c r="A175" s="18">
        <f t="shared" si="2"/>
        <v>172</v>
      </c>
      <c r="B175" s="74" t="s">
        <v>980</v>
      </c>
      <c r="C175" s="74" t="s">
        <v>1001</v>
      </c>
      <c r="D175" s="18">
        <v>17435</v>
      </c>
      <c r="E175" s="18" t="s">
        <v>894</v>
      </c>
      <c r="F175" s="18" t="s">
        <v>456</v>
      </c>
      <c r="G175" s="18" t="s">
        <v>770</v>
      </c>
      <c r="H175" s="18" t="s">
        <v>1002</v>
      </c>
      <c r="I175" s="75" t="s">
        <v>1003</v>
      </c>
    </row>
    <row r="176" spans="1:10" s="65" customFormat="1" ht="22.5" x14ac:dyDescent="0.2">
      <c r="A176" s="18">
        <f t="shared" si="2"/>
        <v>173</v>
      </c>
      <c r="B176" s="74" t="s">
        <v>945</v>
      </c>
      <c r="C176" s="74" t="s">
        <v>946</v>
      </c>
      <c r="D176" s="18">
        <v>9525</v>
      </c>
      <c r="E176" s="18" t="s">
        <v>874</v>
      </c>
      <c r="F176" s="18" t="s">
        <v>361</v>
      </c>
      <c r="G176" s="18" t="s">
        <v>803</v>
      </c>
      <c r="H176" s="18" t="s">
        <v>868</v>
      </c>
      <c r="I176" s="75" t="s">
        <v>947</v>
      </c>
    </row>
    <row r="177" spans="1:10" s="65" customFormat="1" ht="33.75" x14ac:dyDescent="0.2">
      <c r="A177" s="18">
        <f t="shared" si="2"/>
        <v>174</v>
      </c>
      <c r="B177" s="81" t="s">
        <v>893</v>
      </c>
      <c r="C177" s="74" t="s">
        <v>286</v>
      </c>
      <c r="D177" s="17">
        <v>7356</v>
      </c>
      <c r="E177" s="17" t="s">
        <v>807</v>
      </c>
      <c r="F177" s="18" t="s">
        <v>285</v>
      </c>
      <c r="G177" s="18" t="s">
        <v>770</v>
      </c>
      <c r="H177" s="18" t="s">
        <v>952</v>
      </c>
      <c r="I177" s="17" t="s">
        <v>1126</v>
      </c>
    </row>
    <row r="178" spans="1:10" s="65" customFormat="1" ht="43.5" customHeight="1" x14ac:dyDescent="0.2">
      <c r="A178" s="18">
        <f t="shared" si="2"/>
        <v>175</v>
      </c>
      <c r="B178" s="97" t="s">
        <v>1325</v>
      </c>
      <c r="C178" s="97" t="s">
        <v>1324</v>
      </c>
      <c r="D178" s="90">
        <v>6794</v>
      </c>
      <c r="E178" s="18" t="s">
        <v>246</v>
      </c>
      <c r="F178" s="75" t="s">
        <v>1328</v>
      </c>
      <c r="G178" s="75" t="s">
        <v>770</v>
      </c>
      <c r="H178" s="75" t="s">
        <v>1323</v>
      </c>
      <c r="I178" s="107" t="s">
        <v>1356</v>
      </c>
    </row>
    <row r="179" spans="1:10" s="65" customFormat="1" ht="33.75" x14ac:dyDescent="0.2">
      <c r="A179" s="18">
        <f t="shared" si="2"/>
        <v>176</v>
      </c>
      <c r="B179" s="74" t="s">
        <v>776</v>
      </c>
      <c r="C179" s="74" t="s">
        <v>1055</v>
      </c>
      <c r="D179" s="18">
        <v>17497</v>
      </c>
      <c r="E179" s="18" t="s">
        <v>459</v>
      </c>
      <c r="F179" s="18" t="s">
        <v>460</v>
      </c>
      <c r="G179" s="18" t="s">
        <v>1005</v>
      </c>
      <c r="H179" s="18" t="s">
        <v>1056</v>
      </c>
      <c r="I179" s="75" t="s">
        <v>1057</v>
      </c>
    </row>
    <row r="180" spans="1:10" s="65" customFormat="1" ht="67.5" x14ac:dyDescent="0.2">
      <c r="A180" s="18">
        <f t="shared" si="2"/>
        <v>177</v>
      </c>
      <c r="B180" s="74" t="s">
        <v>1023</v>
      </c>
      <c r="C180" s="74" t="s">
        <v>1294</v>
      </c>
      <c r="D180" s="18">
        <v>6616</v>
      </c>
      <c r="E180" s="18" t="s">
        <v>1000</v>
      </c>
      <c r="F180" s="18" t="s">
        <v>1295</v>
      </c>
      <c r="G180" s="18" t="s">
        <v>770</v>
      </c>
      <c r="H180" s="18" t="s">
        <v>1296</v>
      </c>
      <c r="I180" s="45" t="s">
        <v>1297</v>
      </c>
    </row>
    <row r="181" spans="1:10" s="65" customFormat="1" ht="42" customHeight="1" x14ac:dyDescent="0.2">
      <c r="A181" s="18">
        <f t="shared" si="2"/>
        <v>178</v>
      </c>
      <c r="B181" s="74" t="s">
        <v>238</v>
      </c>
      <c r="C181" s="74" t="s">
        <v>237</v>
      </c>
      <c r="D181" s="17">
        <v>9649</v>
      </c>
      <c r="E181" s="17" t="s">
        <v>767</v>
      </c>
      <c r="F181" s="18" t="s">
        <v>255</v>
      </c>
      <c r="G181" s="18" t="s">
        <v>803</v>
      </c>
      <c r="H181" s="18" t="s">
        <v>157</v>
      </c>
      <c r="I181" s="17" t="s">
        <v>1119</v>
      </c>
    </row>
    <row r="182" spans="1:10" s="65" customFormat="1" ht="33.75" x14ac:dyDescent="0.2">
      <c r="A182" s="18">
        <f t="shared" si="2"/>
        <v>179</v>
      </c>
      <c r="B182" s="77" t="s">
        <v>752</v>
      </c>
      <c r="C182" s="77" t="s">
        <v>993</v>
      </c>
      <c r="D182" s="18">
        <v>2570</v>
      </c>
      <c r="E182" s="75" t="s">
        <v>1364</v>
      </c>
      <c r="F182" s="75" t="s">
        <v>1365</v>
      </c>
      <c r="G182" s="78" t="s">
        <v>1005</v>
      </c>
      <c r="H182" s="75" t="s">
        <v>1366</v>
      </c>
      <c r="I182" s="108" t="s">
        <v>1367</v>
      </c>
      <c r="J182" s="85"/>
    </row>
    <row r="183" spans="1:10" s="65" customFormat="1" ht="33.75" x14ac:dyDescent="0.2">
      <c r="A183" s="18">
        <f t="shared" si="2"/>
        <v>180</v>
      </c>
      <c r="B183" s="77" t="s">
        <v>776</v>
      </c>
      <c r="C183" s="77" t="s">
        <v>178</v>
      </c>
      <c r="D183" s="17">
        <v>2622</v>
      </c>
      <c r="E183" s="80" t="s">
        <v>767</v>
      </c>
      <c r="F183" s="75" t="s">
        <v>179</v>
      </c>
      <c r="G183" s="18" t="s">
        <v>770</v>
      </c>
      <c r="H183" s="18" t="s">
        <v>158</v>
      </c>
      <c r="I183" s="17" t="s">
        <v>1080</v>
      </c>
      <c r="J183" s="85"/>
    </row>
    <row r="184" spans="1:10" s="65" customFormat="1" ht="45" x14ac:dyDescent="0.2">
      <c r="A184" s="18">
        <f t="shared" si="2"/>
        <v>181</v>
      </c>
      <c r="B184" s="74" t="s">
        <v>776</v>
      </c>
      <c r="C184" s="74" t="s">
        <v>1015</v>
      </c>
      <c r="D184" s="18">
        <v>5225</v>
      </c>
      <c r="E184" s="18" t="s">
        <v>1009</v>
      </c>
      <c r="F184" s="18" t="s">
        <v>1018</v>
      </c>
      <c r="G184" s="18" t="s">
        <v>1005</v>
      </c>
      <c r="H184" s="18" t="s">
        <v>1016</v>
      </c>
      <c r="I184" s="75" t="s">
        <v>1017</v>
      </c>
      <c r="J184" s="85"/>
    </row>
    <row r="185" spans="1:10" s="65" customFormat="1" ht="22.5" x14ac:dyDescent="0.2">
      <c r="A185" s="18">
        <f t="shared" si="2"/>
        <v>182</v>
      </c>
      <c r="B185" s="81" t="s">
        <v>118</v>
      </c>
      <c r="C185" s="74" t="s">
        <v>1229</v>
      </c>
      <c r="D185" s="17">
        <v>19934</v>
      </c>
      <c r="E185" s="18" t="s">
        <v>1000</v>
      </c>
      <c r="F185" s="18" t="s">
        <v>43</v>
      </c>
      <c r="G185" s="78" t="s">
        <v>770</v>
      </c>
      <c r="H185" s="18" t="s">
        <v>1230</v>
      </c>
      <c r="I185" s="82" t="s">
        <v>1232</v>
      </c>
      <c r="J185" s="109"/>
    </row>
    <row r="186" spans="1:10" s="65" customFormat="1" ht="22.5" x14ac:dyDescent="0.2">
      <c r="A186" s="18">
        <f t="shared" si="2"/>
        <v>183</v>
      </c>
      <c r="B186" s="110" t="s">
        <v>49</v>
      </c>
      <c r="C186" s="110" t="s">
        <v>1284</v>
      </c>
      <c r="D186" s="25">
        <v>22506</v>
      </c>
      <c r="E186" s="36" t="s">
        <v>1285</v>
      </c>
      <c r="F186" s="25" t="s">
        <v>756</v>
      </c>
      <c r="G186" s="18" t="s">
        <v>803</v>
      </c>
      <c r="H186" s="18" t="s">
        <v>608</v>
      </c>
      <c r="I186" s="75" t="s">
        <v>1286</v>
      </c>
      <c r="J186" s="109"/>
    </row>
    <row r="187" spans="1:10" s="65" customFormat="1" ht="33.75" x14ac:dyDescent="0.2">
      <c r="A187" s="18">
        <f t="shared" si="2"/>
        <v>184</v>
      </c>
      <c r="B187" s="74" t="s">
        <v>776</v>
      </c>
      <c r="C187" s="74" t="s">
        <v>337</v>
      </c>
      <c r="D187" s="18">
        <v>8868</v>
      </c>
      <c r="E187" s="18" t="s">
        <v>1134</v>
      </c>
      <c r="F187" s="18" t="s">
        <v>338</v>
      </c>
      <c r="G187" s="18" t="s">
        <v>803</v>
      </c>
      <c r="H187" s="18" t="s">
        <v>339</v>
      </c>
      <c r="I187" s="45" t="s">
        <v>849</v>
      </c>
      <c r="J187" s="109"/>
    </row>
    <row r="188" spans="1:10" s="65" customFormat="1" ht="56.25" x14ac:dyDescent="0.2">
      <c r="A188" s="18">
        <f t="shared" si="2"/>
        <v>185</v>
      </c>
      <c r="B188" s="74" t="s">
        <v>809</v>
      </c>
      <c r="C188" s="74" t="s">
        <v>1030</v>
      </c>
      <c r="D188" s="18">
        <v>6795</v>
      </c>
      <c r="E188" s="18" t="s">
        <v>894</v>
      </c>
      <c r="F188" s="18" t="s">
        <v>1031</v>
      </c>
      <c r="G188" s="18" t="s">
        <v>770</v>
      </c>
      <c r="H188" s="18" t="s">
        <v>1032</v>
      </c>
      <c r="I188" s="75" t="s">
        <v>1033</v>
      </c>
      <c r="J188" s="109"/>
    </row>
    <row r="189" spans="1:10" s="65" customFormat="1" ht="22.5" x14ac:dyDescent="0.2">
      <c r="A189" s="18">
        <f t="shared" si="2"/>
        <v>186</v>
      </c>
      <c r="B189" s="74" t="s">
        <v>609</v>
      </c>
      <c r="C189" s="74" t="s">
        <v>610</v>
      </c>
      <c r="D189" s="18">
        <v>9381</v>
      </c>
      <c r="E189" s="18" t="s">
        <v>894</v>
      </c>
      <c r="F189" s="18" t="s">
        <v>361</v>
      </c>
      <c r="G189" s="18" t="s">
        <v>803</v>
      </c>
      <c r="H189" s="18" t="s">
        <v>608</v>
      </c>
      <c r="I189" s="75" t="s">
        <v>611</v>
      </c>
      <c r="J189" s="109"/>
    </row>
    <row r="190" spans="1:10" s="65" customFormat="1" ht="33.75" x14ac:dyDescent="0.2">
      <c r="A190" s="18">
        <f t="shared" si="2"/>
        <v>187</v>
      </c>
      <c r="B190" s="74" t="s">
        <v>893</v>
      </c>
      <c r="C190" s="74" t="s">
        <v>925</v>
      </c>
      <c r="D190" s="18">
        <v>10910</v>
      </c>
      <c r="E190" s="18" t="s">
        <v>769</v>
      </c>
      <c r="F190" s="18" t="s">
        <v>1283</v>
      </c>
      <c r="G190" s="18" t="s">
        <v>770</v>
      </c>
      <c r="H190" s="18" t="s">
        <v>926</v>
      </c>
      <c r="I190" s="75" t="s">
        <v>1310</v>
      </c>
      <c r="J190" s="109"/>
    </row>
    <row r="191" spans="1:10" s="65" customFormat="1" ht="22.5" x14ac:dyDescent="0.2">
      <c r="A191" s="18">
        <f t="shared" si="2"/>
        <v>188</v>
      </c>
      <c r="B191" s="74" t="s">
        <v>524</v>
      </c>
      <c r="C191" s="74" t="s">
        <v>525</v>
      </c>
      <c r="D191" s="18">
        <v>11425</v>
      </c>
      <c r="E191" s="75" t="s">
        <v>894</v>
      </c>
      <c r="F191" s="18" t="s">
        <v>650</v>
      </c>
      <c r="G191" s="18" t="s">
        <v>770</v>
      </c>
      <c r="H191" s="18" t="s">
        <v>526</v>
      </c>
      <c r="I191" s="68" t="s">
        <v>527</v>
      </c>
      <c r="J191" s="109"/>
    </row>
    <row r="192" spans="1:10" s="65" customFormat="1" ht="56.25" customHeight="1" x14ac:dyDescent="0.2">
      <c r="A192" s="18">
        <f t="shared" si="2"/>
        <v>189</v>
      </c>
      <c r="B192" s="74" t="s">
        <v>1154</v>
      </c>
      <c r="C192" s="74" t="s">
        <v>1155</v>
      </c>
      <c r="D192" s="18">
        <v>2077</v>
      </c>
      <c r="E192" s="18" t="s">
        <v>1247</v>
      </c>
      <c r="F192" s="18" t="s">
        <v>1248</v>
      </c>
      <c r="G192" s="18" t="s">
        <v>770</v>
      </c>
      <c r="H192" s="18" t="s">
        <v>1256</v>
      </c>
      <c r="I192" s="75" t="s">
        <v>464</v>
      </c>
      <c r="J192" s="109"/>
    </row>
    <row r="193" spans="1:10" s="65" customFormat="1" ht="22.5" x14ac:dyDescent="0.2">
      <c r="A193" s="18">
        <f t="shared" si="2"/>
        <v>190</v>
      </c>
      <c r="B193" s="74" t="s">
        <v>882</v>
      </c>
      <c r="C193" s="74" t="s">
        <v>1</v>
      </c>
      <c r="D193" s="18">
        <v>2217</v>
      </c>
      <c r="E193" s="18" t="s">
        <v>767</v>
      </c>
      <c r="F193" s="18" t="s">
        <v>361</v>
      </c>
      <c r="G193" s="18" t="s">
        <v>770</v>
      </c>
      <c r="H193" s="18" t="s">
        <v>923</v>
      </c>
      <c r="I193" s="75" t="s">
        <v>2</v>
      </c>
      <c r="J193" s="109"/>
    </row>
    <row r="194" spans="1:10" s="65" customFormat="1" ht="45" x14ac:dyDescent="0.2">
      <c r="A194" s="18">
        <f t="shared" si="2"/>
        <v>191</v>
      </c>
      <c r="B194" s="81" t="s">
        <v>918</v>
      </c>
      <c r="C194" s="74" t="s">
        <v>239</v>
      </c>
      <c r="D194" s="17">
        <v>1429</v>
      </c>
      <c r="E194" s="17" t="s">
        <v>18</v>
      </c>
      <c r="F194" s="18" t="s">
        <v>260</v>
      </c>
      <c r="G194" s="17" t="s">
        <v>770</v>
      </c>
      <c r="H194" s="18" t="s">
        <v>240</v>
      </c>
      <c r="I194" s="17" t="s">
        <v>1120</v>
      </c>
      <c r="J194" s="109"/>
    </row>
    <row r="195" spans="1:10" s="65" customFormat="1" ht="22.5" x14ac:dyDescent="0.2">
      <c r="A195" s="18">
        <f t="shared" si="2"/>
        <v>192</v>
      </c>
      <c r="B195" s="74" t="s">
        <v>776</v>
      </c>
      <c r="C195" s="74" t="s">
        <v>377</v>
      </c>
      <c r="D195" s="18">
        <v>9392</v>
      </c>
      <c r="E195" s="18" t="s">
        <v>894</v>
      </c>
      <c r="F195" s="18" t="s">
        <v>361</v>
      </c>
      <c r="G195" s="18" t="s">
        <v>26</v>
      </c>
      <c r="H195" s="18" t="s">
        <v>378</v>
      </c>
      <c r="I195" s="75" t="s">
        <v>379</v>
      </c>
      <c r="J195" s="109"/>
    </row>
    <row r="196" spans="1:10" s="65" customFormat="1" ht="33.75" x14ac:dyDescent="0.2">
      <c r="A196" s="18">
        <f t="shared" si="2"/>
        <v>193</v>
      </c>
      <c r="B196" s="74" t="s">
        <v>1060</v>
      </c>
      <c r="C196" s="74" t="s">
        <v>1061</v>
      </c>
      <c r="D196" s="18">
        <v>17264</v>
      </c>
      <c r="E196" s="18" t="s">
        <v>459</v>
      </c>
      <c r="F196" s="18" t="s">
        <v>1062</v>
      </c>
      <c r="G196" s="18" t="s">
        <v>1005</v>
      </c>
      <c r="H196" s="18" t="s">
        <v>914</v>
      </c>
      <c r="I196" s="75" t="s">
        <v>1063</v>
      </c>
      <c r="J196" s="109"/>
    </row>
    <row r="197" spans="1:10" s="65" customFormat="1" ht="33.75" x14ac:dyDescent="0.2">
      <c r="A197" s="18">
        <f t="shared" si="2"/>
        <v>194</v>
      </c>
      <c r="B197" s="81" t="s">
        <v>752</v>
      </c>
      <c r="C197" s="74" t="s">
        <v>221</v>
      </c>
      <c r="D197" s="17">
        <v>23908</v>
      </c>
      <c r="E197" s="17" t="s">
        <v>247</v>
      </c>
      <c r="F197" s="18" t="s">
        <v>361</v>
      </c>
      <c r="G197" s="18" t="s">
        <v>822</v>
      </c>
      <c r="H197" s="18" t="s">
        <v>1261</v>
      </c>
      <c r="I197" s="17" t="s">
        <v>1110</v>
      </c>
      <c r="J197" s="109"/>
    </row>
    <row r="198" spans="1:10" s="65" customFormat="1" ht="33.75" x14ac:dyDescent="0.2">
      <c r="A198" s="18">
        <f t="shared" ref="A198:A261" si="3">A197+1</f>
        <v>195</v>
      </c>
      <c r="B198" s="74" t="s">
        <v>893</v>
      </c>
      <c r="C198" s="74" t="s">
        <v>1320</v>
      </c>
      <c r="D198" s="18">
        <v>11836</v>
      </c>
      <c r="E198" s="18" t="s">
        <v>807</v>
      </c>
      <c r="F198" s="18" t="s">
        <v>884</v>
      </c>
      <c r="G198" s="18" t="s">
        <v>822</v>
      </c>
      <c r="H198" s="18" t="s">
        <v>1321</v>
      </c>
      <c r="I198" s="111" t="s">
        <v>1322</v>
      </c>
      <c r="J198" s="112" t="s">
        <v>744</v>
      </c>
    </row>
    <row r="199" spans="1:10" s="65" customFormat="1" ht="22.5" x14ac:dyDescent="0.2">
      <c r="A199" s="18">
        <f t="shared" si="3"/>
        <v>196</v>
      </c>
      <c r="B199" s="74" t="s">
        <v>797</v>
      </c>
      <c r="C199" s="74" t="s">
        <v>64</v>
      </c>
      <c r="D199" s="18">
        <v>6015</v>
      </c>
      <c r="E199" s="18" t="s">
        <v>67</v>
      </c>
      <c r="F199" s="18" t="s">
        <v>756</v>
      </c>
      <c r="G199" s="18" t="s">
        <v>803</v>
      </c>
      <c r="H199" s="18" t="s">
        <v>101</v>
      </c>
      <c r="I199" s="75" t="s">
        <v>66</v>
      </c>
      <c r="J199" s="109"/>
    </row>
    <row r="200" spans="1:10" s="65" customFormat="1" ht="22.5" x14ac:dyDescent="0.2">
      <c r="A200" s="18">
        <f t="shared" si="3"/>
        <v>197</v>
      </c>
      <c r="B200" s="74" t="s">
        <v>776</v>
      </c>
      <c r="C200" s="74" t="s">
        <v>65</v>
      </c>
      <c r="D200" s="18">
        <v>1369</v>
      </c>
      <c r="E200" s="18" t="s">
        <v>1134</v>
      </c>
      <c r="F200" s="18" t="s">
        <v>68</v>
      </c>
      <c r="G200" s="18" t="s">
        <v>770</v>
      </c>
      <c r="H200" s="18" t="s">
        <v>69</v>
      </c>
      <c r="I200" s="45" t="s">
        <v>850</v>
      </c>
      <c r="J200" s="109"/>
    </row>
    <row r="201" spans="1:10" s="65" customFormat="1" ht="22.5" x14ac:dyDescent="0.2">
      <c r="A201" s="18">
        <f t="shared" si="3"/>
        <v>198</v>
      </c>
      <c r="B201" s="74" t="s">
        <v>47</v>
      </c>
      <c r="C201" s="74" t="s">
        <v>994</v>
      </c>
      <c r="D201" s="18">
        <v>18091</v>
      </c>
      <c r="E201" s="18" t="s">
        <v>767</v>
      </c>
      <c r="F201" s="18" t="s">
        <v>361</v>
      </c>
      <c r="G201" s="18" t="s">
        <v>803</v>
      </c>
      <c r="H201" s="18" t="s">
        <v>12</v>
      </c>
      <c r="I201" s="75" t="s">
        <v>48</v>
      </c>
      <c r="J201" s="109"/>
    </row>
    <row r="202" spans="1:10" s="65" customFormat="1" ht="33.75" x14ac:dyDescent="0.2">
      <c r="A202" s="18">
        <f t="shared" si="3"/>
        <v>199</v>
      </c>
      <c r="B202" s="97" t="s">
        <v>761</v>
      </c>
      <c r="C202" s="97" t="s">
        <v>1352</v>
      </c>
      <c r="D202" s="99">
        <v>20214</v>
      </c>
      <c r="E202" s="18" t="s">
        <v>767</v>
      </c>
      <c r="F202" s="18" t="s">
        <v>651</v>
      </c>
      <c r="G202" s="75" t="s">
        <v>726</v>
      </c>
      <c r="H202" s="99" t="s">
        <v>1348</v>
      </c>
      <c r="I202" s="99" t="s">
        <v>1335</v>
      </c>
    </row>
    <row r="203" spans="1:10" s="65" customFormat="1" ht="22.5" x14ac:dyDescent="0.2">
      <c r="A203" s="18">
        <f t="shared" si="3"/>
        <v>200</v>
      </c>
      <c r="B203" s="74" t="s">
        <v>809</v>
      </c>
      <c r="C203" s="74" t="s">
        <v>1298</v>
      </c>
      <c r="D203" s="18">
        <v>5601</v>
      </c>
      <c r="E203" s="18" t="s">
        <v>894</v>
      </c>
      <c r="F203" s="18" t="s">
        <v>829</v>
      </c>
      <c r="G203" s="18" t="s">
        <v>770</v>
      </c>
      <c r="H203" s="18" t="s">
        <v>352</v>
      </c>
      <c r="I203" s="75" t="s">
        <v>1299</v>
      </c>
    </row>
    <row r="204" spans="1:10" s="65" customFormat="1" ht="33.75" x14ac:dyDescent="0.2">
      <c r="A204" s="18">
        <f t="shared" si="3"/>
        <v>201</v>
      </c>
      <c r="B204" s="74" t="s">
        <v>61</v>
      </c>
      <c r="C204" s="74" t="s">
        <v>62</v>
      </c>
      <c r="D204" s="18">
        <v>8837</v>
      </c>
      <c r="E204" s="18" t="s">
        <v>441</v>
      </c>
      <c r="F204" s="18" t="s">
        <v>58</v>
      </c>
      <c r="G204" s="18" t="s">
        <v>822</v>
      </c>
      <c r="H204" s="18" t="s">
        <v>63</v>
      </c>
      <c r="I204" s="75" t="s">
        <v>70</v>
      </c>
    </row>
    <row r="205" spans="1:10" s="65" customFormat="1" ht="22.5" x14ac:dyDescent="0.2">
      <c r="A205" s="18">
        <f t="shared" si="3"/>
        <v>202</v>
      </c>
      <c r="B205" s="74" t="s">
        <v>949</v>
      </c>
      <c r="C205" s="74" t="s">
        <v>978</v>
      </c>
      <c r="D205" s="18">
        <v>2966</v>
      </c>
      <c r="E205" s="18" t="s">
        <v>894</v>
      </c>
      <c r="F205" s="18" t="s">
        <v>361</v>
      </c>
      <c r="G205" s="18" t="s">
        <v>770</v>
      </c>
      <c r="H205" s="18" t="s">
        <v>868</v>
      </c>
      <c r="I205" s="75" t="s">
        <v>979</v>
      </c>
    </row>
    <row r="206" spans="1:10" s="65" customFormat="1" ht="22.5" x14ac:dyDescent="0.2">
      <c r="A206" s="18">
        <f t="shared" si="3"/>
        <v>203</v>
      </c>
      <c r="B206" s="77" t="s">
        <v>818</v>
      </c>
      <c r="C206" s="77" t="s">
        <v>200</v>
      </c>
      <c r="D206" s="75">
        <v>19052</v>
      </c>
      <c r="E206" s="80" t="s">
        <v>767</v>
      </c>
      <c r="F206" s="75" t="s">
        <v>198</v>
      </c>
      <c r="G206" s="75" t="s">
        <v>803</v>
      </c>
      <c r="H206" s="75" t="s">
        <v>162</v>
      </c>
      <c r="I206" s="17" t="s">
        <v>1089</v>
      </c>
    </row>
    <row r="207" spans="1:10" s="65" customFormat="1" ht="22.5" x14ac:dyDescent="0.2">
      <c r="A207" s="18">
        <f t="shared" si="3"/>
        <v>204</v>
      </c>
      <c r="B207" s="77" t="s">
        <v>703</v>
      </c>
      <c r="C207" s="77" t="s">
        <v>695</v>
      </c>
      <c r="D207" s="75">
        <v>7584</v>
      </c>
      <c r="E207" s="75" t="s">
        <v>1000</v>
      </c>
      <c r="F207" s="75" t="s">
        <v>704</v>
      </c>
      <c r="G207" s="78" t="s">
        <v>803</v>
      </c>
      <c r="H207" s="75" t="s">
        <v>705</v>
      </c>
      <c r="I207" s="75" t="s">
        <v>706</v>
      </c>
    </row>
    <row r="208" spans="1:10" s="65" customFormat="1" ht="27" customHeight="1" x14ac:dyDescent="0.2">
      <c r="A208" s="18">
        <f t="shared" si="3"/>
        <v>205</v>
      </c>
      <c r="B208" s="77" t="s">
        <v>335</v>
      </c>
      <c r="C208" s="77" t="s">
        <v>1133</v>
      </c>
      <c r="D208" s="75">
        <v>18516</v>
      </c>
      <c r="E208" s="75" t="s">
        <v>1134</v>
      </c>
      <c r="F208" s="75" t="s">
        <v>1141</v>
      </c>
      <c r="G208" s="78" t="s">
        <v>803</v>
      </c>
      <c r="H208" s="18" t="s">
        <v>336</v>
      </c>
      <c r="I208" s="44" t="s">
        <v>851</v>
      </c>
    </row>
    <row r="209" spans="1:9" s="65" customFormat="1" ht="56.25" x14ac:dyDescent="0.2">
      <c r="A209" s="18">
        <f t="shared" si="3"/>
        <v>206</v>
      </c>
      <c r="B209" s="74" t="s">
        <v>1156</v>
      </c>
      <c r="C209" s="74" t="s">
        <v>1157</v>
      </c>
      <c r="D209" s="18">
        <v>275</v>
      </c>
      <c r="E209" s="18" t="s">
        <v>1245</v>
      </c>
      <c r="F209" s="18"/>
      <c r="G209" s="18" t="s">
        <v>1005</v>
      </c>
      <c r="H209" s="18" t="s">
        <v>1159</v>
      </c>
      <c r="I209" s="75" t="s">
        <v>1160</v>
      </c>
    </row>
    <row r="210" spans="1:9" s="65" customFormat="1" ht="33.75" x14ac:dyDescent="0.2">
      <c r="A210" s="18">
        <f t="shared" si="3"/>
        <v>207</v>
      </c>
      <c r="B210" s="77" t="s">
        <v>752</v>
      </c>
      <c r="C210" s="77" t="s">
        <v>263</v>
      </c>
      <c r="D210" s="17">
        <v>3681</v>
      </c>
      <c r="E210" s="75" t="s">
        <v>920</v>
      </c>
      <c r="F210" s="75" t="s">
        <v>1368</v>
      </c>
      <c r="G210" s="75" t="s">
        <v>726</v>
      </c>
      <c r="H210" s="75" t="s">
        <v>269</v>
      </c>
      <c r="I210" s="66" t="s">
        <v>270</v>
      </c>
    </row>
    <row r="211" spans="1:9" s="65" customFormat="1" ht="33.75" x14ac:dyDescent="0.2">
      <c r="A211" s="18">
        <f t="shared" si="3"/>
        <v>208</v>
      </c>
      <c r="B211" s="74" t="s">
        <v>840</v>
      </c>
      <c r="C211" s="74" t="s">
        <v>841</v>
      </c>
      <c r="D211" s="18">
        <v>3167</v>
      </c>
      <c r="E211" s="18" t="s">
        <v>894</v>
      </c>
      <c r="F211" s="18" t="s">
        <v>654</v>
      </c>
      <c r="G211" s="18" t="s">
        <v>822</v>
      </c>
      <c r="H211" s="18" t="s">
        <v>843</v>
      </c>
      <c r="I211" s="75" t="s">
        <v>844</v>
      </c>
    </row>
    <row r="212" spans="1:9" s="65" customFormat="1" ht="22.5" x14ac:dyDescent="0.2">
      <c r="A212" s="18">
        <f t="shared" si="3"/>
        <v>209</v>
      </c>
      <c r="B212" s="77" t="s">
        <v>776</v>
      </c>
      <c r="C212" s="77" t="s">
        <v>206</v>
      </c>
      <c r="D212" s="17">
        <v>18731</v>
      </c>
      <c r="E212" s="18" t="s">
        <v>652</v>
      </c>
      <c r="F212" s="113" t="s">
        <v>1098</v>
      </c>
      <c r="G212" s="18" t="s">
        <v>1005</v>
      </c>
      <c r="H212" s="18" t="s">
        <v>81</v>
      </c>
      <c r="I212" s="17" t="s">
        <v>1094</v>
      </c>
    </row>
    <row r="213" spans="1:9" s="65" customFormat="1" ht="33.75" x14ac:dyDescent="0.2">
      <c r="A213" s="18">
        <f t="shared" si="3"/>
        <v>210</v>
      </c>
      <c r="B213" s="74" t="s">
        <v>969</v>
      </c>
      <c r="C213" s="74" t="s">
        <v>673</v>
      </c>
      <c r="D213" s="18">
        <v>1533</v>
      </c>
      <c r="E213" s="18" t="s">
        <v>356</v>
      </c>
      <c r="F213" s="18" t="s">
        <v>653</v>
      </c>
      <c r="G213" s="18" t="s">
        <v>803</v>
      </c>
      <c r="H213" s="18" t="s">
        <v>674</v>
      </c>
      <c r="I213" s="75" t="s">
        <v>675</v>
      </c>
    </row>
    <row r="214" spans="1:9" s="65" customFormat="1" ht="45" x14ac:dyDescent="0.2">
      <c r="A214" s="18">
        <f t="shared" si="3"/>
        <v>211</v>
      </c>
      <c r="B214" s="74" t="s">
        <v>882</v>
      </c>
      <c r="C214" s="74" t="s">
        <v>1190</v>
      </c>
      <c r="D214" s="18">
        <v>8351</v>
      </c>
      <c r="E214" s="18" t="s">
        <v>1242</v>
      </c>
      <c r="F214" s="18"/>
      <c r="G214" s="18" t="s">
        <v>1216</v>
      </c>
      <c r="H214" s="18" t="s">
        <v>1191</v>
      </c>
      <c r="I214" s="75" t="s">
        <v>1192</v>
      </c>
    </row>
    <row r="215" spans="1:9" s="65" customFormat="1" ht="22.5" x14ac:dyDescent="0.2">
      <c r="A215" s="18">
        <f t="shared" si="3"/>
        <v>212</v>
      </c>
      <c r="B215" s="74" t="s">
        <v>831</v>
      </c>
      <c r="C215" s="74" t="s">
        <v>832</v>
      </c>
      <c r="D215" s="18">
        <v>18899</v>
      </c>
      <c r="E215" s="18" t="s">
        <v>1000</v>
      </c>
      <c r="F215" s="18" t="s">
        <v>654</v>
      </c>
      <c r="G215" s="18" t="s">
        <v>770</v>
      </c>
      <c r="H215" s="18" t="s">
        <v>833</v>
      </c>
      <c r="I215" s="95" t="s">
        <v>834</v>
      </c>
    </row>
    <row r="216" spans="1:9" s="65" customFormat="1" ht="45" x14ac:dyDescent="0.2">
      <c r="A216" s="18">
        <f t="shared" si="3"/>
        <v>213</v>
      </c>
      <c r="B216" s="74" t="s">
        <v>799</v>
      </c>
      <c r="C216" s="74" t="s">
        <v>96</v>
      </c>
      <c r="D216" s="18">
        <v>1732</v>
      </c>
      <c r="E216" s="18" t="s">
        <v>97</v>
      </c>
      <c r="F216" s="18"/>
      <c r="G216" s="18" t="s">
        <v>770</v>
      </c>
      <c r="H216" s="18" t="s">
        <v>98</v>
      </c>
      <c r="I216" s="75" t="s">
        <v>99</v>
      </c>
    </row>
    <row r="217" spans="1:9" s="65" customFormat="1" ht="33.75" x14ac:dyDescent="0.2">
      <c r="A217" s="18">
        <f t="shared" si="3"/>
        <v>214</v>
      </c>
      <c r="B217" s="74" t="s">
        <v>776</v>
      </c>
      <c r="C217" s="74" t="s">
        <v>900</v>
      </c>
      <c r="D217" s="18">
        <v>8173</v>
      </c>
      <c r="E217" s="18" t="s">
        <v>4</v>
      </c>
      <c r="F217" s="18" t="s">
        <v>5</v>
      </c>
      <c r="G217" s="18" t="s">
        <v>770</v>
      </c>
      <c r="H217" s="18" t="s">
        <v>6</v>
      </c>
      <c r="I217" s="95" t="s">
        <v>9</v>
      </c>
    </row>
    <row r="218" spans="1:9" s="65" customFormat="1" ht="45" x14ac:dyDescent="0.2">
      <c r="A218" s="18">
        <f t="shared" si="3"/>
        <v>215</v>
      </c>
      <c r="B218" s="74" t="s">
        <v>882</v>
      </c>
      <c r="C218" s="74" t="s">
        <v>900</v>
      </c>
      <c r="D218" s="18">
        <v>10572</v>
      </c>
      <c r="E218" s="18" t="s">
        <v>874</v>
      </c>
      <c r="F218" s="18" t="s">
        <v>901</v>
      </c>
      <c r="G218" s="18" t="s">
        <v>803</v>
      </c>
      <c r="H218" s="18" t="s">
        <v>902</v>
      </c>
      <c r="I218" s="75" t="s">
        <v>903</v>
      </c>
    </row>
    <row r="219" spans="1:9" s="65" customFormat="1" ht="45" x14ac:dyDescent="0.2">
      <c r="A219" s="18">
        <f t="shared" si="3"/>
        <v>216</v>
      </c>
      <c r="B219" s="81" t="s">
        <v>818</v>
      </c>
      <c r="C219" s="74" t="s">
        <v>900</v>
      </c>
      <c r="D219" s="17">
        <v>8660</v>
      </c>
      <c r="E219" s="18" t="s">
        <v>246</v>
      </c>
      <c r="F219" s="18" t="s">
        <v>250</v>
      </c>
      <c r="G219" s="17" t="s">
        <v>770</v>
      </c>
      <c r="H219" s="18" t="s">
        <v>241</v>
      </c>
      <c r="I219" s="114" t="s">
        <v>1358</v>
      </c>
    </row>
    <row r="220" spans="1:9" s="65" customFormat="1" ht="33.75" x14ac:dyDescent="0.2">
      <c r="A220" s="18">
        <f t="shared" si="3"/>
        <v>217</v>
      </c>
      <c r="B220" s="74" t="s">
        <v>752</v>
      </c>
      <c r="C220" s="74" t="s">
        <v>1215</v>
      </c>
      <c r="D220" s="18">
        <v>7264</v>
      </c>
      <c r="E220" s="18" t="s">
        <v>769</v>
      </c>
      <c r="F220" s="18" t="s">
        <v>456</v>
      </c>
      <c r="G220" s="18" t="s">
        <v>770</v>
      </c>
      <c r="H220" s="18" t="s">
        <v>522</v>
      </c>
      <c r="I220" s="75" t="s">
        <v>523</v>
      </c>
    </row>
    <row r="221" spans="1:9" s="65" customFormat="1" ht="56.25" x14ac:dyDescent="0.2">
      <c r="A221" s="18">
        <f t="shared" si="3"/>
        <v>218</v>
      </c>
      <c r="B221" s="74" t="s">
        <v>882</v>
      </c>
      <c r="C221" s="74" t="s">
        <v>518</v>
      </c>
      <c r="D221" s="18">
        <v>1203</v>
      </c>
      <c r="E221" s="18" t="s">
        <v>874</v>
      </c>
      <c r="F221" s="18" t="s">
        <v>519</v>
      </c>
      <c r="G221" s="18" t="s">
        <v>803</v>
      </c>
      <c r="H221" s="18" t="s">
        <v>520</v>
      </c>
      <c r="I221" s="114" t="s">
        <v>521</v>
      </c>
    </row>
    <row r="222" spans="1:9" s="65" customFormat="1" ht="33.75" x14ac:dyDescent="0.2">
      <c r="A222" s="18">
        <f t="shared" si="3"/>
        <v>219</v>
      </c>
      <c r="B222" s="97" t="s">
        <v>1350</v>
      </c>
      <c r="C222" s="97" t="s">
        <v>1351</v>
      </c>
      <c r="D222" s="90">
        <v>6922</v>
      </c>
      <c r="E222" s="18" t="s">
        <v>767</v>
      </c>
      <c r="F222" s="18" t="s">
        <v>651</v>
      </c>
      <c r="G222" s="18" t="s">
        <v>803</v>
      </c>
      <c r="H222" s="99" t="s">
        <v>1345</v>
      </c>
      <c r="I222" s="90" t="s">
        <v>1336</v>
      </c>
    </row>
    <row r="223" spans="1:9" s="65" customFormat="1" ht="22.5" x14ac:dyDescent="0.2">
      <c r="A223" s="18">
        <f t="shared" si="3"/>
        <v>220</v>
      </c>
      <c r="B223" s="77" t="s">
        <v>818</v>
      </c>
      <c r="C223" s="77" t="s">
        <v>414</v>
      </c>
      <c r="D223" s="18">
        <v>9821</v>
      </c>
      <c r="E223" s="75" t="s">
        <v>894</v>
      </c>
      <c r="F223" s="75" t="s">
        <v>1363</v>
      </c>
      <c r="G223" s="78" t="s">
        <v>770</v>
      </c>
      <c r="H223" s="75" t="s">
        <v>415</v>
      </c>
      <c r="I223" s="75" t="s">
        <v>416</v>
      </c>
    </row>
    <row r="224" spans="1:9" s="65" customFormat="1" ht="22.5" x14ac:dyDescent="0.2">
      <c r="A224" s="18">
        <f t="shared" si="3"/>
        <v>221</v>
      </c>
      <c r="B224" s="74" t="s">
        <v>814</v>
      </c>
      <c r="C224" s="74" t="s">
        <v>1146</v>
      </c>
      <c r="D224" s="18">
        <v>730</v>
      </c>
      <c r="E224" s="18" t="s">
        <v>1134</v>
      </c>
      <c r="F224" s="18" t="s">
        <v>1145</v>
      </c>
      <c r="G224" s="18" t="s">
        <v>770</v>
      </c>
      <c r="H224" s="18" t="s">
        <v>1430</v>
      </c>
      <c r="I224" s="45" t="s">
        <v>852</v>
      </c>
    </row>
    <row r="225" spans="1:13" s="65" customFormat="1" ht="45" x14ac:dyDescent="0.2">
      <c r="A225" s="18">
        <f t="shared" si="3"/>
        <v>222</v>
      </c>
      <c r="B225" s="81" t="s">
        <v>243</v>
      </c>
      <c r="C225" s="74" t="s">
        <v>242</v>
      </c>
      <c r="D225" s="17">
        <v>19327</v>
      </c>
      <c r="E225" s="18" t="s">
        <v>249</v>
      </c>
      <c r="F225" s="18" t="s">
        <v>261</v>
      </c>
      <c r="G225" s="18" t="s">
        <v>803</v>
      </c>
      <c r="H225" s="18" t="s">
        <v>163</v>
      </c>
      <c r="I225" s="44" t="s">
        <v>1313</v>
      </c>
    </row>
    <row r="226" spans="1:13" s="65" customFormat="1" ht="33.75" x14ac:dyDescent="0.2">
      <c r="A226" s="18">
        <f t="shared" si="3"/>
        <v>223</v>
      </c>
      <c r="B226" s="74" t="s">
        <v>1064</v>
      </c>
      <c r="C226" s="74" t="s">
        <v>1065</v>
      </c>
      <c r="D226" s="18">
        <v>17386</v>
      </c>
      <c r="E226" s="18" t="s">
        <v>459</v>
      </c>
      <c r="F226" s="18" t="s">
        <v>460</v>
      </c>
      <c r="G226" s="18" t="s">
        <v>1005</v>
      </c>
      <c r="H226" s="18" t="s">
        <v>1066</v>
      </c>
      <c r="I226" s="75" t="s">
        <v>1067</v>
      </c>
      <c r="J226" s="85"/>
    </row>
    <row r="227" spans="1:13" s="65" customFormat="1" ht="45" x14ac:dyDescent="0.2">
      <c r="A227" s="18">
        <f t="shared" si="3"/>
        <v>224</v>
      </c>
      <c r="B227" s="74" t="s">
        <v>797</v>
      </c>
      <c r="C227" s="74" t="s">
        <v>1410</v>
      </c>
      <c r="D227" s="18">
        <v>15917</v>
      </c>
      <c r="E227" s="18" t="s">
        <v>459</v>
      </c>
      <c r="F227" s="18"/>
      <c r="G227" s="18" t="s">
        <v>1216</v>
      </c>
      <c r="H227" s="18" t="s">
        <v>1411</v>
      </c>
      <c r="I227" s="119" t="s">
        <v>1431</v>
      </c>
      <c r="J227" s="85"/>
    </row>
    <row r="228" spans="1:13" s="65" customFormat="1" ht="22.5" x14ac:dyDescent="0.2">
      <c r="A228" s="18">
        <f t="shared" si="3"/>
        <v>225</v>
      </c>
      <c r="B228" s="77" t="s">
        <v>74</v>
      </c>
      <c r="C228" s="77" t="s">
        <v>205</v>
      </c>
      <c r="D228" s="17">
        <v>4091</v>
      </c>
      <c r="E228" s="75" t="s">
        <v>807</v>
      </c>
      <c r="F228" s="75" t="s">
        <v>191</v>
      </c>
      <c r="G228" s="75" t="s">
        <v>803</v>
      </c>
      <c r="H228" s="75" t="s">
        <v>12</v>
      </c>
      <c r="I228" s="17" t="s">
        <v>1093</v>
      </c>
    </row>
    <row r="229" spans="1:13" s="65" customFormat="1" ht="22.5" x14ac:dyDescent="0.2">
      <c r="A229" s="18">
        <f t="shared" si="3"/>
        <v>226</v>
      </c>
      <c r="B229" s="77" t="s">
        <v>918</v>
      </c>
      <c r="C229" s="77" t="s">
        <v>1337</v>
      </c>
      <c r="D229" s="99">
        <v>13117</v>
      </c>
      <c r="E229" s="98" t="s">
        <v>1000</v>
      </c>
      <c r="F229" s="18" t="s">
        <v>651</v>
      </c>
      <c r="G229" s="78" t="s">
        <v>803</v>
      </c>
      <c r="H229" s="99" t="s">
        <v>1338</v>
      </c>
      <c r="I229" s="106" t="s">
        <v>1339</v>
      </c>
    </row>
    <row r="230" spans="1:13" s="65" customFormat="1" ht="33.75" x14ac:dyDescent="0.2">
      <c r="A230" s="18">
        <f t="shared" si="3"/>
        <v>227</v>
      </c>
      <c r="B230" s="74" t="s">
        <v>582</v>
      </c>
      <c r="C230" s="74" t="s">
        <v>583</v>
      </c>
      <c r="D230" s="18">
        <v>19491</v>
      </c>
      <c r="E230" s="18" t="s">
        <v>356</v>
      </c>
      <c r="F230" s="18" t="s">
        <v>575</v>
      </c>
      <c r="G230" s="18" t="s">
        <v>770</v>
      </c>
      <c r="H230" s="18" t="s">
        <v>584</v>
      </c>
      <c r="I230" s="75" t="s">
        <v>596</v>
      </c>
    </row>
    <row r="231" spans="1:13" s="65" customFormat="1" ht="22.5" x14ac:dyDescent="0.2">
      <c r="A231" s="18">
        <f t="shared" si="3"/>
        <v>228</v>
      </c>
      <c r="B231" s="74" t="s">
        <v>918</v>
      </c>
      <c r="C231" s="74" t="s">
        <v>1135</v>
      </c>
      <c r="D231" s="18">
        <v>10226</v>
      </c>
      <c r="E231" s="18" t="s">
        <v>1134</v>
      </c>
      <c r="F231" s="18" t="s">
        <v>1136</v>
      </c>
      <c r="G231" s="18" t="s">
        <v>770</v>
      </c>
      <c r="H231" s="18" t="s">
        <v>1137</v>
      </c>
      <c r="I231" s="45" t="s">
        <v>853</v>
      </c>
    </row>
    <row r="232" spans="1:13" s="65" customFormat="1" ht="22.5" x14ac:dyDescent="0.2">
      <c r="A232" s="18">
        <f t="shared" si="3"/>
        <v>229</v>
      </c>
      <c r="B232" s="77" t="s">
        <v>700</v>
      </c>
      <c r="C232" s="77" t="s">
        <v>701</v>
      </c>
      <c r="D232" s="75">
        <v>19645</v>
      </c>
      <c r="E232" s="75" t="s">
        <v>767</v>
      </c>
      <c r="F232" s="18" t="s">
        <v>361</v>
      </c>
      <c r="G232" s="78" t="s">
        <v>803</v>
      </c>
      <c r="H232" s="75" t="s">
        <v>608</v>
      </c>
      <c r="I232" s="75" t="s">
        <v>702</v>
      </c>
    </row>
    <row r="233" spans="1:13" s="65" customFormat="1" ht="45" x14ac:dyDescent="0.2">
      <c r="A233" s="18">
        <f t="shared" si="3"/>
        <v>230</v>
      </c>
      <c r="B233" s="74" t="s">
        <v>918</v>
      </c>
      <c r="C233" s="74" t="s">
        <v>1151</v>
      </c>
      <c r="D233" s="18">
        <v>5691</v>
      </c>
      <c r="E233" s="18" t="s">
        <v>67</v>
      </c>
      <c r="F233" s="18" t="s">
        <v>723</v>
      </c>
      <c r="G233" s="18" t="s">
        <v>770</v>
      </c>
      <c r="H233" s="18" t="s">
        <v>1152</v>
      </c>
      <c r="I233" s="75" t="s">
        <v>1153</v>
      </c>
    </row>
    <row r="234" spans="1:13" s="65" customFormat="1" ht="33.75" x14ac:dyDescent="0.2">
      <c r="A234" s="18">
        <f t="shared" si="3"/>
        <v>231</v>
      </c>
      <c r="B234" s="77" t="s">
        <v>323</v>
      </c>
      <c r="C234" s="77" t="s">
        <v>324</v>
      </c>
      <c r="D234" s="18">
        <v>17947</v>
      </c>
      <c r="E234" s="75" t="s">
        <v>320</v>
      </c>
      <c r="F234" s="18" t="s">
        <v>321</v>
      </c>
      <c r="G234" s="18" t="s">
        <v>1005</v>
      </c>
      <c r="H234" s="75" t="s">
        <v>437</v>
      </c>
      <c r="I234" s="66" t="s">
        <v>325</v>
      </c>
    </row>
    <row r="235" spans="1:13" s="65" customFormat="1" ht="33.75" x14ac:dyDescent="0.2">
      <c r="A235" s="18">
        <f t="shared" si="3"/>
        <v>232</v>
      </c>
      <c r="B235" s="81" t="s">
        <v>814</v>
      </c>
      <c r="C235" s="81" t="s">
        <v>1384</v>
      </c>
      <c r="D235" s="17">
        <v>18026</v>
      </c>
      <c r="E235" s="18" t="s">
        <v>807</v>
      </c>
      <c r="F235" s="18" t="s">
        <v>884</v>
      </c>
      <c r="G235" s="17" t="s">
        <v>770</v>
      </c>
      <c r="H235" s="92" t="s">
        <v>1385</v>
      </c>
      <c r="I235" s="18" t="s">
        <v>1386</v>
      </c>
      <c r="J235" s="85"/>
    </row>
    <row r="236" spans="1:13" s="65" customFormat="1" ht="67.5" x14ac:dyDescent="0.2">
      <c r="A236" s="18">
        <f t="shared" si="3"/>
        <v>233</v>
      </c>
      <c r="B236" s="77" t="s">
        <v>210</v>
      </c>
      <c r="C236" s="77" t="s">
        <v>211</v>
      </c>
      <c r="D236" s="17">
        <v>10288</v>
      </c>
      <c r="E236" s="18" t="s">
        <v>1262</v>
      </c>
      <c r="F236" s="17"/>
      <c r="G236" s="17" t="s">
        <v>770</v>
      </c>
      <c r="H236" s="18" t="s">
        <v>1105</v>
      </c>
      <c r="I236" s="17" t="s">
        <v>1104</v>
      </c>
      <c r="M236" s="39"/>
    </row>
    <row r="237" spans="1:13" s="65" customFormat="1" ht="56.25" x14ac:dyDescent="0.2">
      <c r="A237" s="18">
        <f t="shared" si="3"/>
        <v>234</v>
      </c>
      <c r="B237" s="74" t="s">
        <v>776</v>
      </c>
      <c r="C237" s="74" t="s">
        <v>560</v>
      </c>
      <c r="D237" s="18">
        <v>3424</v>
      </c>
      <c r="E237" s="18" t="s">
        <v>807</v>
      </c>
      <c r="F237" s="18" t="s">
        <v>663</v>
      </c>
      <c r="G237" s="18" t="s">
        <v>770</v>
      </c>
      <c r="H237" s="18" t="s">
        <v>484</v>
      </c>
      <c r="I237" s="75" t="s">
        <v>561</v>
      </c>
      <c r="M237" s="39"/>
    </row>
    <row r="238" spans="1:13" s="65" customFormat="1" ht="56.25" x14ac:dyDescent="0.2">
      <c r="A238" s="18">
        <f t="shared" si="3"/>
        <v>235</v>
      </c>
      <c r="B238" s="74" t="s">
        <v>24</v>
      </c>
      <c r="C238" s="74" t="s">
        <v>585</v>
      </c>
      <c r="D238" s="18">
        <v>17491</v>
      </c>
      <c r="E238" s="18" t="s">
        <v>459</v>
      </c>
      <c r="F238" s="18" t="s">
        <v>586</v>
      </c>
      <c r="G238" s="18" t="s">
        <v>1005</v>
      </c>
      <c r="H238" s="18" t="s">
        <v>589</v>
      </c>
      <c r="I238" s="95" t="s">
        <v>590</v>
      </c>
    </row>
    <row r="239" spans="1:13" s="65" customFormat="1" ht="22.5" x14ac:dyDescent="0.2">
      <c r="A239" s="18">
        <f t="shared" si="3"/>
        <v>236</v>
      </c>
      <c r="B239" s="110" t="s">
        <v>918</v>
      </c>
      <c r="C239" s="110" t="s">
        <v>1398</v>
      </c>
      <c r="D239" s="108">
        <v>9446</v>
      </c>
      <c r="E239" s="115" t="s">
        <v>1009</v>
      </c>
      <c r="F239" s="108" t="s">
        <v>1018</v>
      </c>
      <c r="G239" s="108" t="s">
        <v>1005</v>
      </c>
      <c r="H239" s="92" t="s">
        <v>1399</v>
      </c>
      <c r="I239" s="87" t="s">
        <v>1400</v>
      </c>
    </row>
    <row r="240" spans="1:13" s="65" customFormat="1" ht="22.5" x14ac:dyDescent="0.2">
      <c r="A240" s="18">
        <f t="shared" si="3"/>
        <v>237</v>
      </c>
      <c r="B240" s="116" t="s">
        <v>736</v>
      </c>
      <c r="C240" s="116" t="s">
        <v>1185</v>
      </c>
      <c r="D240" s="105">
        <v>1691</v>
      </c>
      <c r="E240" s="117" t="s">
        <v>725</v>
      </c>
      <c r="F240" s="83" t="s">
        <v>1199</v>
      </c>
      <c r="G240" s="18" t="s">
        <v>770</v>
      </c>
      <c r="H240" s="105" t="s">
        <v>418</v>
      </c>
      <c r="I240" s="95" t="s">
        <v>613</v>
      </c>
    </row>
    <row r="241" spans="1:10" s="65" customFormat="1" ht="33.75" x14ac:dyDescent="0.2">
      <c r="A241" s="18">
        <f t="shared" si="3"/>
        <v>238</v>
      </c>
      <c r="B241" s="74" t="s">
        <v>1024</v>
      </c>
      <c r="C241" s="74" t="s">
        <v>1025</v>
      </c>
      <c r="D241" s="18">
        <v>204</v>
      </c>
      <c r="E241" s="18" t="s">
        <v>1029</v>
      </c>
      <c r="F241" s="18" t="s">
        <v>1018</v>
      </c>
      <c r="G241" s="18" t="s">
        <v>1005</v>
      </c>
      <c r="H241" s="18" t="s">
        <v>453</v>
      </c>
      <c r="I241" s="75" t="s">
        <v>1026</v>
      </c>
      <c r="J241" s="83" t="s">
        <v>744</v>
      </c>
    </row>
    <row r="242" spans="1:10" s="65" customFormat="1" ht="22.5" x14ac:dyDescent="0.2">
      <c r="A242" s="18">
        <f t="shared" si="3"/>
        <v>239</v>
      </c>
      <c r="B242" s="77" t="s">
        <v>918</v>
      </c>
      <c r="C242" s="77" t="s">
        <v>715</v>
      </c>
      <c r="D242" s="18">
        <v>9258</v>
      </c>
      <c r="E242" s="75" t="s">
        <v>874</v>
      </c>
      <c r="F242" s="18" t="s">
        <v>361</v>
      </c>
      <c r="G242" s="78" t="s">
        <v>757</v>
      </c>
      <c r="H242" s="75" t="s">
        <v>952</v>
      </c>
      <c r="I242" s="75" t="s">
        <v>716</v>
      </c>
    </row>
    <row r="243" spans="1:10" s="65" customFormat="1" ht="22.5" x14ac:dyDescent="0.25">
      <c r="A243" s="18">
        <f t="shared" si="3"/>
        <v>240</v>
      </c>
      <c r="B243" s="74" t="s">
        <v>483</v>
      </c>
      <c r="C243" s="74" t="s">
        <v>1408</v>
      </c>
      <c r="D243" s="18">
        <v>35047</v>
      </c>
      <c r="E243" s="18" t="s">
        <v>1409</v>
      </c>
      <c r="F243" s="108"/>
      <c r="G243" s="75" t="s">
        <v>803</v>
      </c>
      <c r="H243" s="18" t="s">
        <v>101</v>
      </c>
      <c r="I243" t="s">
        <v>1432</v>
      </c>
    </row>
    <row r="244" spans="1:10" s="65" customFormat="1" ht="22.5" x14ac:dyDescent="0.2">
      <c r="A244" s="18">
        <f t="shared" si="3"/>
        <v>241</v>
      </c>
      <c r="B244" s="97" t="s">
        <v>47</v>
      </c>
      <c r="C244" s="97" t="s">
        <v>1346</v>
      </c>
      <c r="D244" s="99">
        <v>20502</v>
      </c>
      <c r="E244" s="18" t="s">
        <v>767</v>
      </c>
      <c r="F244" s="18" t="s">
        <v>651</v>
      </c>
      <c r="G244" s="75" t="s">
        <v>803</v>
      </c>
      <c r="H244" s="99" t="s">
        <v>1347</v>
      </c>
      <c r="I244" s="99" t="s">
        <v>1340</v>
      </c>
    </row>
    <row r="245" spans="1:10" s="65" customFormat="1" ht="45" x14ac:dyDescent="0.2">
      <c r="A245" s="18">
        <f t="shared" si="3"/>
        <v>242</v>
      </c>
      <c r="B245" s="77" t="s">
        <v>893</v>
      </c>
      <c r="C245" s="77" t="s">
        <v>183</v>
      </c>
      <c r="D245" s="17">
        <v>7798</v>
      </c>
      <c r="E245" s="75" t="s">
        <v>894</v>
      </c>
      <c r="F245" s="75" t="s">
        <v>184</v>
      </c>
      <c r="G245" s="75" t="s">
        <v>803</v>
      </c>
      <c r="H245" s="75" t="s">
        <v>185</v>
      </c>
      <c r="I245" s="17" t="s">
        <v>1082</v>
      </c>
      <c r="J245" s="83" t="s">
        <v>744</v>
      </c>
    </row>
    <row r="246" spans="1:10" s="65" customFormat="1" ht="56.25" x14ac:dyDescent="0.2">
      <c r="A246" s="18">
        <f t="shared" si="3"/>
        <v>243</v>
      </c>
      <c r="B246" s="74" t="s">
        <v>139</v>
      </c>
      <c r="C246" s="74" t="s">
        <v>140</v>
      </c>
      <c r="D246" s="18">
        <v>2441</v>
      </c>
      <c r="E246" s="18" t="s">
        <v>1000</v>
      </c>
      <c r="F246" s="18" t="s">
        <v>351</v>
      </c>
      <c r="G246" s="18" t="s">
        <v>770</v>
      </c>
      <c r="H246" s="18" t="s">
        <v>141</v>
      </c>
      <c r="I246" s="75" t="s">
        <v>142</v>
      </c>
    </row>
    <row r="247" spans="1:10" s="65" customFormat="1" ht="33.75" x14ac:dyDescent="0.2">
      <c r="A247" s="18">
        <f t="shared" si="3"/>
        <v>244</v>
      </c>
      <c r="B247" s="74" t="s">
        <v>1051</v>
      </c>
      <c r="C247" s="74" t="s">
        <v>1052</v>
      </c>
      <c r="D247" s="18">
        <v>19469</v>
      </c>
      <c r="E247" s="18" t="s">
        <v>459</v>
      </c>
      <c r="F247" s="18" t="s">
        <v>460</v>
      </c>
      <c r="G247" s="18" t="s">
        <v>1005</v>
      </c>
      <c r="H247" s="18" t="s">
        <v>1053</v>
      </c>
      <c r="I247" s="75" t="s">
        <v>1054</v>
      </c>
    </row>
    <row r="248" spans="1:10" s="65" customFormat="1" ht="22.5" x14ac:dyDescent="0.2">
      <c r="A248" s="18">
        <f t="shared" si="3"/>
        <v>245</v>
      </c>
      <c r="B248" s="77" t="s">
        <v>798</v>
      </c>
      <c r="C248" s="77" t="s">
        <v>801</v>
      </c>
      <c r="D248" s="18">
        <v>6317</v>
      </c>
      <c r="E248" s="75" t="s">
        <v>874</v>
      </c>
      <c r="F248" s="18" t="s">
        <v>361</v>
      </c>
      <c r="G248" s="78" t="s">
        <v>770</v>
      </c>
      <c r="H248" s="75" t="s">
        <v>758</v>
      </c>
      <c r="I248" s="75" t="s">
        <v>424</v>
      </c>
    </row>
    <row r="249" spans="1:10" s="65" customFormat="1" ht="33.75" x14ac:dyDescent="0.2">
      <c r="A249" s="18">
        <f t="shared" si="3"/>
        <v>246</v>
      </c>
      <c r="B249" s="74" t="s">
        <v>953</v>
      </c>
      <c r="C249" s="74" t="s">
        <v>954</v>
      </c>
      <c r="D249" s="18">
        <v>11419</v>
      </c>
      <c r="E249" s="18" t="s">
        <v>807</v>
      </c>
      <c r="F249" s="18" t="s">
        <v>892</v>
      </c>
      <c r="G249" s="18" t="s">
        <v>770</v>
      </c>
      <c r="H249" s="18" t="s">
        <v>955</v>
      </c>
      <c r="I249" s="75" t="s">
        <v>956</v>
      </c>
    </row>
    <row r="250" spans="1:10" s="65" customFormat="1" ht="33.75" x14ac:dyDescent="0.2">
      <c r="A250" s="18">
        <f t="shared" si="3"/>
        <v>247</v>
      </c>
      <c r="B250" s="74" t="s">
        <v>918</v>
      </c>
      <c r="C250" s="74" t="s">
        <v>1171</v>
      </c>
      <c r="D250" s="18">
        <v>18931</v>
      </c>
      <c r="E250" s="18" t="s">
        <v>459</v>
      </c>
      <c r="F250" s="18" t="s">
        <v>460</v>
      </c>
      <c r="G250" s="18" t="s">
        <v>1005</v>
      </c>
      <c r="H250" s="18" t="s">
        <v>466</v>
      </c>
      <c r="I250" s="75" t="s">
        <v>467</v>
      </c>
    </row>
    <row r="251" spans="1:10" s="65" customFormat="1" ht="33.75" x14ac:dyDescent="0.2">
      <c r="A251" s="18">
        <f t="shared" si="3"/>
        <v>248</v>
      </c>
      <c r="B251" s="74" t="s">
        <v>1170</v>
      </c>
      <c r="C251" s="74" t="s">
        <v>1171</v>
      </c>
      <c r="D251" s="18">
        <v>8109</v>
      </c>
      <c r="E251" s="18" t="s">
        <v>1243</v>
      </c>
      <c r="F251" s="18" t="s">
        <v>756</v>
      </c>
      <c r="G251" s="18" t="s">
        <v>770</v>
      </c>
      <c r="H251" s="18" t="s">
        <v>1010</v>
      </c>
      <c r="I251" s="17" t="s">
        <v>458</v>
      </c>
    </row>
    <row r="252" spans="1:10" s="65" customFormat="1" ht="33.75" x14ac:dyDescent="0.2">
      <c r="A252" s="18">
        <f t="shared" si="3"/>
        <v>249</v>
      </c>
      <c r="B252" s="74" t="s">
        <v>837</v>
      </c>
      <c r="C252" s="74" t="s">
        <v>1058</v>
      </c>
      <c r="D252" s="18">
        <v>17240</v>
      </c>
      <c r="E252" s="18" t="s">
        <v>459</v>
      </c>
      <c r="F252" s="18" t="s">
        <v>460</v>
      </c>
      <c r="G252" s="18" t="s">
        <v>1005</v>
      </c>
      <c r="H252" s="18" t="s">
        <v>419</v>
      </c>
      <c r="I252" s="75" t="s">
        <v>1059</v>
      </c>
      <c r="J252" s="83" t="s">
        <v>744</v>
      </c>
    </row>
    <row r="253" spans="1:10" s="65" customFormat="1" ht="22.5" x14ac:dyDescent="0.2">
      <c r="A253" s="18">
        <f t="shared" si="3"/>
        <v>250</v>
      </c>
      <c r="B253" s="74" t="s">
        <v>3</v>
      </c>
      <c r="C253" s="74" t="s">
        <v>143</v>
      </c>
      <c r="D253" s="18">
        <v>4889</v>
      </c>
      <c r="E253" s="18" t="s">
        <v>894</v>
      </c>
      <c r="F253" s="18" t="s">
        <v>361</v>
      </c>
      <c r="G253" s="75" t="s">
        <v>803</v>
      </c>
      <c r="H253" s="18" t="s">
        <v>101</v>
      </c>
      <c r="I253" s="64" t="s">
        <v>144</v>
      </c>
      <c r="J253" s="85"/>
    </row>
    <row r="254" spans="1:10" s="65" customFormat="1" ht="33.75" x14ac:dyDescent="0.2">
      <c r="A254" s="18">
        <f t="shared" si="3"/>
        <v>251</v>
      </c>
      <c r="B254" s="74" t="s">
        <v>820</v>
      </c>
      <c r="C254" s="74" t="s">
        <v>957</v>
      </c>
      <c r="D254" s="18">
        <v>2557</v>
      </c>
      <c r="E254" s="18" t="s">
        <v>807</v>
      </c>
      <c r="F254" s="18" t="s">
        <v>884</v>
      </c>
      <c r="G254" s="18" t="s">
        <v>770</v>
      </c>
      <c r="H254" s="18" t="s">
        <v>958</v>
      </c>
      <c r="I254" s="75" t="s">
        <v>959</v>
      </c>
    </row>
    <row r="255" spans="1:10" s="65" customFormat="1" ht="45" x14ac:dyDescent="0.2">
      <c r="A255" s="18">
        <f t="shared" si="3"/>
        <v>252</v>
      </c>
      <c r="B255" s="81" t="s">
        <v>1068</v>
      </c>
      <c r="C255" s="74" t="s">
        <v>214</v>
      </c>
      <c r="D255" s="17">
        <v>11234</v>
      </c>
      <c r="E255" s="18" t="s">
        <v>246</v>
      </c>
      <c r="F255" s="18" t="s">
        <v>250</v>
      </c>
      <c r="G255" s="17" t="s">
        <v>757</v>
      </c>
      <c r="H255" s="18" t="s">
        <v>569</v>
      </c>
      <c r="I255" s="25" t="s">
        <v>1312</v>
      </c>
    </row>
    <row r="256" spans="1:10" s="65" customFormat="1" ht="22.5" x14ac:dyDescent="0.2">
      <c r="A256" s="18">
        <f t="shared" si="3"/>
        <v>253</v>
      </c>
      <c r="B256" s="77" t="s">
        <v>945</v>
      </c>
      <c r="C256" s="77" t="s">
        <v>393</v>
      </c>
      <c r="D256" s="75">
        <v>1468</v>
      </c>
      <c r="E256" s="75" t="s">
        <v>1000</v>
      </c>
      <c r="F256" s="75" t="s">
        <v>651</v>
      </c>
      <c r="G256" s="78" t="s">
        <v>770</v>
      </c>
      <c r="H256" s="75" t="s">
        <v>394</v>
      </c>
      <c r="I256" s="75" t="s">
        <v>395</v>
      </c>
      <c r="J256" s="85"/>
    </row>
    <row r="257" spans="1:10" s="65" customFormat="1" ht="45" x14ac:dyDescent="0.2">
      <c r="A257" s="18">
        <f t="shared" si="3"/>
        <v>254</v>
      </c>
      <c r="B257" s="77" t="s">
        <v>243</v>
      </c>
      <c r="C257" s="77" t="s">
        <v>1388</v>
      </c>
      <c r="D257" s="75">
        <v>30591</v>
      </c>
      <c r="E257" s="75" t="s">
        <v>459</v>
      </c>
      <c r="F257" s="75" t="s">
        <v>1097</v>
      </c>
      <c r="G257" s="78" t="s">
        <v>1216</v>
      </c>
      <c r="H257" s="75" t="s">
        <v>1389</v>
      </c>
      <c r="I257" s="75" t="s">
        <v>1390</v>
      </c>
    </row>
    <row r="258" spans="1:10" s="65" customFormat="1" ht="22.5" x14ac:dyDescent="0.2">
      <c r="A258" s="18">
        <f t="shared" si="3"/>
        <v>255</v>
      </c>
      <c r="B258" s="77" t="s">
        <v>945</v>
      </c>
      <c r="C258" s="77" t="s">
        <v>0</v>
      </c>
      <c r="D258" s="75">
        <v>20568</v>
      </c>
      <c r="E258" s="75" t="s">
        <v>874</v>
      </c>
      <c r="F258" s="18" t="s">
        <v>361</v>
      </c>
      <c r="G258" s="75" t="s">
        <v>626</v>
      </c>
      <c r="H258" s="18" t="s">
        <v>758</v>
      </c>
      <c r="I258" s="17" t="s">
        <v>1128</v>
      </c>
    </row>
    <row r="259" spans="1:10" s="65" customFormat="1" ht="33.75" x14ac:dyDescent="0.2">
      <c r="A259" s="18">
        <f t="shared" si="3"/>
        <v>256</v>
      </c>
      <c r="B259" s="77" t="s">
        <v>797</v>
      </c>
      <c r="C259" s="77" t="s">
        <v>717</v>
      </c>
      <c r="D259" s="18">
        <v>8415</v>
      </c>
      <c r="E259" s="75" t="s">
        <v>767</v>
      </c>
      <c r="F259" s="75" t="s">
        <v>650</v>
      </c>
      <c r="G259" s="78" t="s">
        <v>757</v>
      </c>
      <c r="H259" s="75" t="s">
        <v>718</v>
      </c>
      <c r="I259" s="75" t="s">
        <v>719</v>
      </c>
    </row>
    <row r="260" spans="1:10" s="65" customFormat="1" ht="11.25" x14ac:dyDescent="0.2">
      <c r="A260" s="18">
        <f t="shared" si="3"/>
        <v>257</v>
      </c>
      <c r="B260" s="74" t="s">
        <v>777</v>
      </c>
      <c r="C260" s="74" t="s">
        <v>780</v>
      </c>
      <c r="D260" s="18">
        <v>19532</v>
      </c>
      <c r="E260" s="18" t="s">
        <v>767</v>
      </c>
      <c r="F260" s="18" t="s">
        <v>361</v>
      </c>
      <c r="G260" s="18" t="s">
        <v>770</v>
      </c>
      <c r="H260" s="18" t="s">
        <v>758</v>
      </c>
      <c r="I260" s="75" t="s">
        <v>795</v>
      </c>
    </row>
    <row r="261" spans="1:10" s="65" customFormat="1" ht="33.75" x14ac:dyDescent="0.2">
      <c r="A261" s="18">
        <f t="shared" si="3"/>
        <v>258</v>
      </c>
      <c r="B261" s="77" t="s">
        <v>598</v>
      </c>
      <c r="C261" s="77" t="s">
        <v>1424</v>
      </c>
      <c r="D261" s="18">
        <v>2659</v>
      </c>
      <c r="E261" s="75" t="s">
        <v>246</v>
      </c>
      <c r="F261" s="18" t="s">
        <v>1145</v>
      </c>
      <c r="G261" s="78" t="s">
        <v>770</v>
      </c>
      <c r="H261" s="75" t="s">
        <v>1423</v>
      </c>
      <c r="I261" s="72" t="s">
        <v>1422</v>
      </c>
    </row>
    <row r="262" spans="1:10" s="65" customFormat="1" ht="22.5" x14ac:dyDescent="0.2">
      <c r="A262" s="18">
        <f t="shared" ref="A262" si="4">A261+1</f>
        <v>259</v>
      </c>
      <c r="B262" s="77" t="s">
        <v>17</v>
      </c>
      <c r="C262" s="77" t="s">
        <v>396</v>
      </c>
      <c r="D262" s="18">
        <v>22297</v>
      </c>
      <c r="E262" s="75" t="s">
        <v>618</v>
      </c>
      <c r="F262" s="75" t="s">
        <v>619</v>
      </c>
      <c r="G262" s="78" t="s">
        <v>770</v>
      </c>
      <c r="H262" s="75" t="s">
        <v>620</v>
      </c>
      <c r="I262" s="75" t="s">
        <v>621</v>
      </c>
      <c r="J262" s="83" t="s">
        <v>744</v>
      </c>
    </row>
    <row r="263" spans="1:10" s="65" customFormat="1" ht="33.75" x14ac:dyDescent="0.2">
      <c r="A263" s="18">
        <f t="shared" ref="A263:A328" si="5">A262+1</f>
        <v>260</v>
      </c>
      <c r="B263" s="77" t="s">
        <v>426</v>
      </c>
      <c r="C263" s="77" t="s">
        <v>427</v>
      </c>
      <c r="D263" s="18">
        <v>22518</v>
      </c>
      <c r="E263" s="75" t="s">
        <v>767</v>
      </c>
      <c r="F263" s="18" t="s">
        <v>361</v>
      </c>
      <c r="G263" s="78" t="s">
        <v>803</v>
      </c>
      <c r="H263" s="75" t="s">
        <v>428</v>
      </c>
      <c r="I263" s="64" t="s">
        <v>434</v>
      </c>
    </row>
    <row r="264" spans="1:10" s="65" customFormat="1" ht="78.75" x14ac:dyDescent="0.2">
      <c r="A264" s="18">
        <f t="shared" si="5"/>
        <v>261</v>
      </c>
      <c r="B264" s="81" t="s">
        <v>1060</v>
      </c>
      <c r="C264" s="81" t="s">
        <v>1217</v>
      </c>
      <c r="D264" s="17">
        <v>880</v>
      </c>
      <c r="E264" s="18" t="s">
        <v>1222</v>
      </c>
      <c r="F264" s="18" t="s">
        <v>1222</v>
      </c>
      <c r="G264" s="18" t="s">
        <v>1005</v>
      </c>
      <c r="H264" s="92" t="s">
        <v>1225</v>
      </c>
      <c r="I264" s="17" t="s">
        <v>1233</v>
      </c>
    </row>
    <row r="265" spans="1:10" s="65" customFormat="1" ht="45" x14ac:dyDescent="0.2">
      <c r="A265" s="18">
        <f t="shared" si="5"/>
        <v>262</v>
      </c>
      <c r="B265" s="110" t="s">
        <v>1023</v>
      </c>
      <c r="C265" s="110" t="s">
        <v>1395</v>
      </c>
      <c r="D265" s="108">
        <v>3411</v>
      </c>
      <c r="E265" s="115" t="s">
        <v>1009</v>
      </c>
      <c r="F265" s="108" t="s">
        <v>1018</v>
      </c>
      <c r="G265" s="108" t="s">
        <v>1005</v>
      </c>
      <c r="H265" s="92" t="s">
        <v>1396</v>
      </c>
      <c r="I265" s="93" t="s">
        <v>1397</v>
      </c>
    </row>
    <row r="266" spans="1:10" s="65" customFormat="1" ht="45" x14ac:dyDescent="0.2">
      <c r="A266" s="18">
        <f t="shared" si="5"/>
        <v>263</v>
      </c>
      <c r="B266" s="81" t="s">
        <v>1218</v>
      </c>
      <c r="C266" s="81" t="s">
        <v>1219</v>
      </c>
      <c r="D266" s="17">
        <v>18050</v>
      </c>
      <c r="E266" s="18" t="s">
        <v>1223</v>
      </c>
      <c r="F266" s="18" t="s">
        <v>1223</v>
      </c>
      <c r="G266" s="18" t="s">
        <v>1005</v>
      </c>
      <c r="H266" s="92" t="s">
        <v>1226</v>
      </c>
      <c r="I266" s="82" t="s">
        <v>1234</v>
      </c>
    </row>
    <row r="267" spans="1:10" s="65" customFormat="1" ht="22.5" x14ac:dyDescent="0.2">
      <c r="A267" s="18">
        <f t="shared" si="5"/>
        <v>264</v>
      </c>
      <c r="B267" s="74" t="s">
        <v>37</v>
      </c>
      <c r="C267" s="74" t="s">
        <v>38</v>
      </c>
      <c r="D267" s="18">
        <v>5798</v>
      </c>
      <c r="E267" s="18" t="s">
        <v>1000</v>
      </c>
      <c r="F267" s="18" t="s">
        <v>643</v>
      </c>
      <c r="G267" s="18" t="s">
        <v>770</v>
      </c>
      <c r="H267" s="18" t="s">
        <v>617</v>
      </c>
      <c r="I267" s="75" t="s">
        <v>39</v>
      </c>
    </row>
    <row r="268" spans="1:10" s="65" customFormat="1" ht="22.5" x14ac:dyDescent="0.2">
      <c r="A268" s="18">
        <f t="shared" si="5"/>
        <v>265</v>
      </c>
      <c r="B268" s="74" t="s">
        <v>776</v>
      </c>
      <c r="C268" s="74" t="s">
        <v>995</v>
      </c>
      <c r="D268" s="18">
        <v>6090</v>
      </c>
      <c r="E268" s="18" t="s">
        <v>18</v>
      </c>
      <c r="F268" s="18" t="s">
        <v>11</v>
      </c>
      <c r="G268" s="18" t="s">
        <v>770</v>
      </c>
      <c r="H268" s="18" t="s">
        <v>40</v>
      </c>
      <c r="I268" s="75" t="s">
        <v>53</v>
      </c>
    </row>
    <row r="269" spans="1:10" s="65" customFormat="1" ht="45" x14ac:dyDescent="0.2">
      <c r="A269" s="18">
        <f t="shared" si="5"/>
        <v>266</v>
      </c>
      <c r="B269" s="74" t="s">
        <v>166</v>
      </c>
      <c r="C269" s="74" t="s">
        <v>167</v>
      </c>
      <c r="D269" s="18">
        <v>2909</v>
      </c>
      <c r="E269" s="18" t="s">
        <v>842</v>
      </c>
      <c r="F269" s="18" t="s">
        <v>1145</v>
      </c>
      <c r="G269" s="18" t="s">
        <v>770</v>
      </c>
      <c r="H269" s="18" t="s">
        <v>168</v>
      </c>
      <c r="I269" s="75" t="s">
        <v>169</v>
      </c>
      <c r="J269" s="83" t="s">
        <v>744</v>
      </c>
    </row>
    <row r="270" spans="1:10" s="65" customFormat="1" ht="33.75" x14ac:dyDescent="0.2">
      <c r="A270" s="18">
        <f t="shared" si="5"/>
        <v>267</v>
      </c>
      <c r="B270" s="74" t="s">
        <v>750</v>
      </c>
      <c r="C270" s="74" t="s">
        <v>145</v>
      </c>
      <c r="D270" s="18">
        <v>5741</v>
      </c>
      <c r="E270" s="18" t="s">
        <v>874</v>
      </c>
      <c r="F270" s="18" t="s">
        <v>361</v>
      </c>
      <c r="G270" s="78" t="s">
        <v>770</v>
      </c>
      <c r="H270" s="18" t="s">
        <v>1264</v>
      </c>
      <c r="I270" s="75" t="s">
        <v>146</v>
      </c>
      <c r="J270" s="83" t="s">
        <v>744</v>
      </c>
    </row>
    <row r="271" spans="1:10" s="65" customFormat="1" ht="42" customHeight="1" x14ac:dyDescent="0.2">
      <c r="A271" s="18">
        <f t="shared" si="5"/>
        <v>268</v>
      </c>
      <c r="B271" s="74" t="s">
        <v>893</v>
      </c>
      <c r="C271" s="74" t="s">
        <v>147</v>
      </c>
      <c r="D271" s="18">
        <v>8859</v>
      </c>
      <c r="E271" s="18" t="s">
        <v>874</v>
      </c>
      <c r="F271" s="18" t="s">
        <v>361</v>
      </c>
      <c r="G271" s="78" t="s">
        <v>770</v>
      </c>
      <c r="H271" s="18" t="s">
        <v>101</v>
      </c>
      <c r="I271" s="95" t="s">
        <v>297</v>
      </c>
    </row>
    <row r="272" spans="1:10" s="65" customFormat="1" ht="11.25" x14ac:dyDescent="0.2">
      <c r="A272" s="18">
        <f t="shared" si="5"/>
        <v>269</v>
      </c>
      <c r="B272" s="74" t="s">
        <v>854</v>
      </c>
      <c r="C272" s="74" t="s">
        <v>996</v>
      </c>
      <c r="D272" s="18">
        <v>19933</v>
      </c>
      <c r="E272" s="18" t="s">
        <v>1000</v>
      </c>
      <c r="F272" s="18" t="s">
        <v>30</v>
      </c>
      <c r="G272" s="18" t="s">
        <v>770</v>
      </c>
      <c r="H272" s="18" t="s">
        <v>35</v>
      </c>
      <c r="I272" s="75" t="s">
        <v>36</v>
      </c>
      <c r="J272" s="83" t="s">
        <v>744</v>
      </c>
    </row>
    <row r="273" spans="1:10" s="65" customFormat="1" ht="22.5" x14ac:dyDescent="0.2">
      <c r="A273" s="18">
        <f t="shared" si="5"/>
        <v>270</v>
      </c>
      <c r="B273" s="74" t="s">
        <v>638</v>
      </c>
      <c r="C273" s="74" t="s">
        <v>639</v>
      </c>
      <c r="D273" s="18">
        <v>4897</v>
      </c>
      <c r="E273" s="18" t="s">
        <v>1000</v>
      </c>
      <c r="F273" s="18" t="s">
        <v>637</v>
      </c>
      <c r="G273" s="18" t="s">
        <v>770</v>
      </c>
      <c r="H273" s="18" t="s">
        <v>640</v>
      </c>
      <c r="I273" s="64" t="s">
        <v>641</v>
      </c>
    </row>
    <row r="274" spans="1:10" s="65" customFormat="1" ht="33.75" x14ac:dyDescent="0.2">
      <c r="A274" s="18">
        <f t="shared" si="5"/>
        <v>271</v>
      </c>
      <c r="B274" s="74" t="s">
        <v>820</v>
      </c>
      <c r="C274" s="74" t="s">
        <v>821</v>
      </c>
      <c r="D274" s="18">
        <v>19069</v>
      </c>
      <c r="E274" s="18" t="s">
        <v>807</v>
      </c>
      <c r="F274" s="18" t="s">
        <v>884</v>
      </c>
      <c r="G274" s="18" t="s">
        <v>803</v>
      </c>
      <c r="H274" s="18" t="s">
        <v>823</v>
      </c>
      <c r="I274" s="75" t="s">
        <v>824</v>
      </c>
    </row>
    <row r="275" spans="1:10" s="65" customFormat="1" ht="33.75" x14ac:dyDescent="0.2">
      <c r="A275" s="18">
        <f t="shared" si="5"/>
        <v>272</v>
      </c>
      <c r="B275" s="74" t="s">
        <v>776</v>
      </c>
      <c r="C275" s="74" t="s">
        <v>1300</v>
      </c>
      <c r="D275" s="18">
        <v>17771</v>
      </c>
      <c r="E275" s="17" t="s">
        <v>894</v>
      </c>
      <c r="F275" s="18" t="s">
        <v>829</v>
      </c>
      <c r="G275" s="18" t="s">
        <v>770</v>
      </c>
      <c r="H275" s="18" t="s">
        <v>1301</v>
      </c>
      <c r="I275" s="75" t="s">
        <v>1302</v>
      </c>
    </row>
    <row r="276" spans="1:10" s="65" customFormat="1" ht="33.75" x14ac:dyDescent="0.2">
      <c r="A276" s="18">
        <f t="shared" si="5"/>
        <v>273</v>
      </c>
      <c r="B276" s="74" t="s">
        <v>41</v>
      </c>
      <c r="C276" s="74" t="s">
        <v>1269</v>
      </c>
      <c r="D276" s="18">
        <v>16113</v>
      </c>
      <c r="E276" s="18" t="s">
        <v>767</v>
      </c>
      <c r="F276" s="18" t="s">
        <v>361</v>
      </c>
      <c r="G276" s="18" t="s">
        <v>822</v>
      </c>
      <c r="H276" s="18" t="s">
        <v>101</v>
      </c>
      <c r="I276" s="75" t="s">
        <v>1270</v>
      </c>
      <c r="J276" s="83" t="s">
        <v>744</v>
      </c>
    </row>
    <row r="277" spans="1:10" s="65" customFormat="1" ht="22.5" x14ac:dyDescent="0.2">
      <c r="A277" s="18">
        <f t="shared" si="5"/>
        <v>274</v>
      </c>
      <c r="B277" s="74" t="s">
        <v>799</v>
      </c>
      <c r="C277" s="74" t="s">
        <v>997</v>
      </c>
      <c r="D277" s="18">
        <v>19542</v>
      </c>
      <c r="E277" s="18" t="s">
        <v>894</v>
      </c>
      <c r="F277" s="18" t="s">
        <v>645</v>
      </c>
      <c r="G277" s="18" t="s">
        <v>770</v>
      </c>
      <c r="H277" s="75" t="s">
        <v>12</v>
      </c>
      <c r="I277" s="75" t="s">
        <v>73</v>
      </c>
    </row>
    <row r="278" spans="1:10" s="65" customFormat="1" ht="22.5" x14ac:dyDescent="0.2">
      <c r="A278" s="18">
        <f t="shared" si="5"/>
        <v>275</v>
      </c>
      <c r="B278" s="74" t="s">
        <v>799</v>
      </c>
      <c r="C278" s="74" t="s">
        <v>802</v>
      </c>
      <c r="D278" s="18">
        <v>967</v>
      </c>
      <c r="E278" s="18" t="s">
        <v>874</v>
      </c>
      <c r="F278" s="18" t="s">
        <v>361</v>
      </c>
      <c r="G278" s="18" t="s">
        <v>770</v>
      </c>
      <c r="H278" s="18" t="s">
        <v>758</v>
      </c>
      <c r="I278" s="75" t="s">
        <v>805</v>
      </c>
    </row>
    <row r="279" spans="1:10" s="65" customFormat="1" ht="22.5" x14ac:dyDescent="0.2">
      <c r="A279" s="18">
        <f t="shared" si="5"/>
        <v>276</v>
      </c>
      <c r="B279" s="81" t="s">
        <v>1181</v>
      </c>
      <c r="C279" s="81" t="s">
        <v>1279</v>
      </c>
      <c r="D279" s="17">
        <v>13164</v>
      </c>
      <c r="E279" s="17" t="s">
        <v>894</v>
      </c>
      <c r="F279" s="17" t="s">
        <v>361</v>
      </c>
      <c r="G279" s="18" t="s">
        <v>803</v>
      </c>
      <c r="H279" s="18" t="s">
        <v>952</v>
      </c>
      <c r="I279" s="17" t="s">
        <v>1359</v>
      </c>
    </row>
    <row r="280" spans="1:10" s="65" customFormat="1" ht="33.75" x14ac:dyDescent="0.2">
      <c r="A280" s="18">
        <f t="shared" si="5"/>
        <v>277</v>
      </c>
      <c r="B280" s="74" t="s">
        <v>762</v>
      </c>
      <c r="C280" s="74" t="s">
        <v>1041</v>
      </c>
      <c r="D280" s="18">
        <v>18006</v>
      </c>
      <c r="E280" s="18" t="s">
        <v>459</v>
      </c>
      <c r="F280" s="18" t="s">
        <v>460</v>
      </c>
      <c r="G280" s="18" t="s">
        <v>1005</v>
      </c>
      <c r="H280" s="18" t="s">
        <v>1042</v>
      </c>
      <c r="I280" s="75" t="s">
        <v>1043</v>
      </c>
    </row>
    <row r="281" spans="1:10" s="65" customFormat="1" ht="33.75" x14ac:dyDescent="0.2">
      <c r="A281" s="18">
        <f t="shared" si="5"/>
        <v>278</v>
      </c>
      <c r="B281" s="74" t="s">
        <v>1023</v>
      </c>
      <c r="C281" s="74" t="s">
        <v>298</v>
      </c>
      <c r="D281" s="18">
        <v>278</v>
      </c>
      <c r="E281" s="18" t="s">
        <v>807</v>
      </c>
      <c r="F281" s="18" t="s">
        <v>884</v>
      </c>
      <c r="G281" s="18" t="s">
        <v>770</v>
      </c>
      <c r="H281" s="18" t="s">
        <v>101</v>
      </c>
      <c r="I281" s="75" t="s">
        <v>299</v>
      </c>
      <c r="J281" s="83" t="s">
        <v>744</v>
      </c>
    </row>
    <row r="282" spans="1:10" s="65" customFormat="1" ht="22.5" x14ac:dyDescent="0.2">
      <c r="A282" s="18">
        <f t="shared" si="5"/>
        <v>279</v>
      </c>
      <c r="B282" s="74" t="s">
        <v>969</v>
      </c>
      <c r="C282" s="74" t="s">
        <v>970</v>
      </c>
      <c r="D282" s="18">
        <v>18819</v>
      </c>
      <c r="E282" s="18" t="s">
        <v>1000</v>
      </c>
      <c r="F282" s="18" t="s">
        <v>912</v>
      </c>
      <c r="G282" s="18" t="s">
        <v>1360</v>
      </c>
      <c r="H282" s="18" t="s">
        <v>971</v>
      </c>
      <c r="I282" s="75" t="s">
        <v>972</v>
      </c>
    </row>
    <row r="283" spans="1:10" s="65" customFormat="1" ht="11.25" x14ac:dyDescent="0.2">
      <c r="A283" s="18">
        <f t="shared" si="5"/>
        <v>280</v>
      </c>
      <c r="B283" s="74" t="s">
        <v>809</v>
      </c>
      <c r="C283" s="74" t="s">
        <v>906</v>
      </c>
      <c r="D283" s="18">
        <v>18550</v>
      </c>
      <c r="E283" s="18" t="s">
        <v>767</v>
      </c>
      <c r="F283" s="18" t="s">
        <v>361</v>
      </c>
      <c r="G283" s="18" t="s">
        <v>770</v>
      </c>
      <c r="H283" s="18" t="s">
        <v>881</v>
      </c>
      <c r="I283" s="75" t="s">
        <v>907</v>
      </c>
    </row>
    <row r="284" spans="1:10" s="65" customFormat="1" ht="22.5" x14ac:dyDescent="0.2">
      <c r="A284" s="18">
        <f t="shared" si="5"/>
        <v>281</v>
      </c>
      <c r="B284" s="81" t="s">
        <v>945</v>
      </c>
      <c r="C284" s="74" t="s">
        <v>284</v>
      </c>
      <c r="D284" s="17">
        <v>21584</v>
      </c>
      <c r="E284" s="17" t="s">
        <v>894</v>
      </c>
      <c r="F284" s="18" t="s">
        <v>280</v>
      </c>
      <c r="G284" s="18" t="s">
        <v>803</v>
      </c>
      <c r="H284" s="18" t="s">
        <v>952</v>
      </c>
      <c r="I284" s="17" t="s">
        <v>1125</v>
      </c>
    </row>
    <row r="285" spans="1:10" s="65" customFormat="1" ht="33.75" x14ac:dyDescent="0.2">
      <c r="A285" s="18">
        <f t="shared" si="5"/>
        <v>282</v>
      </c>
      <c r="B285" s="74" t="s">
        <v>752</v>
      </c>
      <c r="C285" s="74" t="s">
        <v>1027</v>
      </c>
      <c r="D285" s="18">
        <v>2348</v>
      </c>
      <c r="E285" s="18" t="s">
        <v>1029</v>
      </c>
      <c r="F285" s="18" t="s">
        <v>1018</v>
      </c>
      <c r="G285" s="18" t="s">
        <v>1005</v>
      </c>
      <c r="H285" s="18" t="s">
        <v>454</v>
      </c>
      <c r="I285" s="75" t="s">
        <v>1028</v>
      </c>
    </row>
    <row r="286" spans="1:10" s="65" customFormat="1" ht="29.25" customHeight="1" x14ac:dyDescent="0.2">
      <c r="A286" s="18">
        <f t="shared" si="5"/>
        <v>283</v>
      </c>
      <c r="B286" s="74" t="s">
        <v>384</v>
      </c>
      <c r="C286" s="74" t="s">
        <v>385</v>
      </c>
      <c r="D286" s="18">
        <v>19604</v>
      </c>
      <c r="E286" s="18" t="s">
        <v>769</v>
      </c>
      <c r="F286" s="18" t="s">
        <v>456</v>
      </c>
      <c r="G286" s="18" t="s">
        <v>26</v>
      </c>
      <c r="H286" s="18" t="s">
        <v>389</v>
      </c>
      <c r="I286" s="75" t="s">
        <v>390</v>
      </c>
    </row>
    <row r="287" spans="1:10" s="65" customFormat="1" ht="33.75" x14ac:dyDescent="0.2">
      <c r="A287" s="18">
        <f t="shared" si="5"/>
        <v>284</v>
      </c>
      <c r="B287" s="74" t="s">
        <v>598</v>
      </c>
      <c r="C287" s="74" t="s">
        <v>599</v>
      </c>
      <c r="D287" s="18">
        <v>18575</v>
      </c>
      <c r="E287" s="18" t="s">
        <v>356</v>
      </c>
      <c r="F287" s="18" t="s">
        <v>575</v>
      </c>
      <c r="G287" s="18" t="s">
        <v>770</v>
      </c>
      <c r="H287" s="18" t="s">
        <v>420</v>
      </c>
      <c r="I287" s="75" t="s">
        <v>600</v>
      </c>
    </row>
    <row r="288" spans="1:10" s="65" customFormat="1" ht="33.75" x14ac:dyDescent="0.2">
      <c r="A288" s="18">
        <f t="shared" si="5"/>
        <v>285</v>
      </c>
      <c r="B288" s="74" t="s">
        <v>1139</v>
      </c>
      <c r="C288" s="74" t="s">
        <v>1138</v>
      </c>
      <c r="D288" s="18">
        <v>5730</v>
      </c>
      <c r="E288" s="18" t="s">
        <v>1134</v>
      </c>
      <c r="F288" s="18" t="s">
        <v>1136</v>
      </c>
      <c r="G288" s="18" t="s">
        <v>822</v>
      </c>
      <c r="H288" s="18" t="s">
        <v>1140</v>
      </c>
      <c r="I288" s="45" t="s">
        <v>587</v>
      </c>
    </row>
    <row r="289" spans="1:10" s="65" customFormat="1" ht="33.75" x14ac:dyDescent="0.2">
      <c r="A289" s="18">
        <f t="shared" si="5"/>
        <v>286</v>
      </c>
      <c r="B289" s="74" t="s">
        <v>918</v>
      </c>
      <c r="C289" s="74" t="s">
        <v>10</v>
      </c>
      <c r="D289" s="18">
        <v>2806</v>
      </c>
      <c r="E289" s="18" t="s">
        <v>4</v>
      </c>
      <c r="F289" s="18" t="s">
        <v>11</v>
      </c>
      <c r="G289" s="18" t="s">
        <v>770</v>
      </c>
      <c r="H289" s="18" t="s">
        <v>12</v>
      </c>
      <c r="I289" s="75" t="s">
        <v>13</v>
      </c>
    </row>
    <row r="290" spans="1:10" s="65" customFormat="1" ht="45" x14ac:dyDescent="0.2">
      <c r="A290" s="18">
        <f t="shared" si="5"/>
        <v>287</v>
      </c>
      <c r="B290" s="74" t="s">
        <v>750</v>
      </c>
      <c r="C290" s="74" t="s">
        <v>1370</v>
      </c>
      <c r="D290" s="18">
        <v>16071</v>
      </c>
      <c r="E290" s="18" t="s">
        <v>246</v>
      </c>
      <c r="F290" s="18" t="s">
        <v>1371</v>
      </c>
      <c r="G290" s="75" t="s">
        <v>822</v>
      </c>
      <c r="H290" s="18" t="s">
        <v>1372</v>
      </c>
      <c r="I290" s="18" t="s">
        <v>1373</v>
      </c>
    </row>
    <row r="291" spans="1:10" s="65" customFormat="1" ht="22.5" x14ac:dyDescent="0.2">
      <c r="A291" s="18">
        <f t="shared" si="5"/>
        <v>288</v>
      </c>
      <c r="B291" s="74" t="s">
        <v>854</v>
      </c>
      <c r="C291" s="74" t="s">
        <v>568</v>
      </c>
      <c r="D291" s="18">
        <v>21052</v>
      </c>
      <c r="E291" s="18" t="s">
        <v>874</v>
      </c>
      <c r="F291" s="18" t="s">
        <v>361</v>
      </c>
      <c r="G291" s="18" t="s">
        <v>26</v>
      </c>
      <c r="H291" s="18" t="s">
        <v>101</v>
      </c>
      <c r="I291" s="17" t="s">
        <v>567</v>
      </c>
      <c r="J291" s="83" t="s">
        <v>744</v>
      </c>
    </row>
    <row r="292" spans="1:10" s="65" customFormat="1" ht="33.75" x14ac:dyDescent="0.2">
      <c r="A292" s="18">
        <f t="shared" si="5"/>
        <v>289</v>
      </c>
      <c r="B292" s="77" t="s">
        <v>882</v>
      </c>
      <c r="C292" s="77" t="s">
        <v>202</v>
      </c>
      <c r="D292" s="17">
        <v>3892</v>
      </c>
      <c r="E292" s="75" t="s">
        <v>807</v>
      </c>
      <c r="F292" s="75" t="s">
        <v>203</v>
      </c>
      <c r="G292" s="18" t="s">
        <v>770</v>
      </c>
      <c r="H292" s="75" t="s">
        <v>12</v>
      </c>
      <c r="I292" s="17" t="s">
        <v>1091</v>
      </c>
    </row>
    <row r="293" spans="1:10" s="65" customFormat="1" ht="22.5" x14ac:dyDescent="0.2">
      <c r="A293" s="18">
        <f t="shared" si="5"/>
        <v>290</v>
      </c>
      <c r="B293" s="77" t="s">
        <v>1413</v>
      </c>
      <c r="C293" s="77" t="s">
        <v>1414</v>
      </c>
      <c r="D293" s="17">
        <v>22839</v>
      </c>
      <c r="E293" s="18" t="s">
        <v>767</v>
      </c>
      <c r="F293" s="18" t="s">
        <v>361</v>
      </c>
      <c r="G293" s="18" t="s">
        <v>803</v>
      </c>
      <c r="H293" s="75" t="s">
        <v>758</v>
      </c>
      <c r="I293" s="17" t="s">
        <v>1415</v>
      </c>
    </row>
    <row r="294" spans="1:10" s="65" customFormat="1" ht="67.5" x14ac:dyDescent="0.2">
      <c r="A294" s="18">
        <f>A292+1</f>
        <v>290</v>
      </c>
      <c r="B294" s="74" t="s">
        <v>887</v>
      </c>
      <c r="C294" s="74" t="s">
        <v>888</v>
      </c>
      <c r="D294" s="18">
        <v>7305</v>
      </c>
      <c r="E294" s="18" t="s">
        <v>767</v>
      </c>
      <c r="F294" s="18" t="s">
        <v>661</v>
      </c>
      <c r="G294" s="18" t="s">
        <v>770</v>
      </c>
      <c r="H294" s="18" t="s">
        <v>1277</v>
      </c>
      <c r="I294" s="75" t="s">
        <v>889</v>
      </c>
    </row>
    <row r="295" spans="1:10" s="65" customFormat="1" ht="33.75" x14ac:dyDescent="0.2">
      <c r="A295" s="18">
        <f t="shared" si="5"/>
        <v>291</v>
      </c>
      <c r="B295" s="74" t="s">
        <v>1068</v>
      </c>
      <c r="C295" s="74" t="s">
        <v>1069</v>
      </c>
      <c r="D295" s="18">
        <v>18193</v>
      </c>
      <c r="E295" s="18" t="s">
        <v>459</v>
      </c>
      <c r="F295" s="18" t="s">
        <v>460</v>
      </c>
      <c r="G295" s="18" t="s">
        <v>1005</v>
      </c>
      <c r="H295" s="18" t="s">
        <v>1070</v>
      </c>
      <c r="I295" s="75" t="s">
        <v>1071</v>
      </c>
    </row>
    <row r="296" spans="1:10" s="65" customFormat="1" ht="33.75" x14ac:dyDescent="0.2">
      <c r="A296" s="18">
        <f t="shared" si="5"/>
        <v>292</v>
      </c>
      <c r="B296" s="77" t="s">
        <v>924</v>
      </c>
      <c r="C296" s="77" t="s">
        <v>998</v>
      </c>
      <c r="D296" s="18">
        <v>3580</v>
      </c>
      <c r="E296" s="75" t="s">
        <v>807</v>
      </c>
      <c r="F296" s="75" t="s">
        <v>647</v>
      </c>
      <c r="G296" s="78" t="s">
        <v>757</v>
      </c>
      <c r="H296" s="75" t="s">
        <v>952</v>
      </c>
      <c r="I296" s="75" t="s">
        <v>720</v>
      </c>
    </row>
    <row r="297" spans="1:10" s="65" customFormat="1" ht="101.25" x14ac:dyDescent="0.2">
      <c r="A297" s="18">
        <f t="shared" si="5"/>
        <v>293</v>
      </c>
      <c r="B297" s="74" t="s">
        <v>1047</v>
      </c>
      <c r="C297" s="74" t="s">
        <v>1048</v>
      </c>
      <c r="D297" s="18">
        <v>19819</v>
      </c>
      <c r="E297" s="18" t="s">
        <v>459</v>
      </c>
      <c r="F297" s="18" t="s">
        <v>460</v>
      </c>
      <c r="G297" s="18" t="s">
        <v>1005</v>
      </c>
      <c r="H297" s="18" t="s">
        <v>1049</v>
      </c>
      <c r="I297" s="75" t="s">
        <v>1050</v>
      </c>
    </row>
    <row r="298" spans="1:10" s="65" customFormat="1" ht="56.25" x14ac:dyDescent="0.2">
      <c r="A298" s="18">
        <f t="shared" si="5"/>
        <v>294</v>
      </c>
      <c r="B298" s="81" t="s">
        <v>245</v>
      </c>
      <c r="C298" s="74" t="s">
        <v>244</v>
      </c>
      <c r="D298" s="17">
        <v>3119</v>
      </c>
      <c r="E298" s="18" t="s">
        <v>356</v>
      </c>
      <c r="F298" s="18" t="s">
        <v>254</v>
      </c>
      <c r="G298" s="17" t="s">
        <v>770</v>
      </c>
      <c r="H298" s="18" t="s">
        <v>1263</v>
      </c>
      <c r="I298" s="17" t="s">
        <v>1121</v>
      </c>
    </row>
    <row r="299" spans="1:10" s="65" customFormat="1" ht="45" x14ac:dyDescent="0.2">
      <c r="A299" s="18">
        <f t="shared" si="5"/>
        <v>295</v>
      </c>
      <c r="B299" s="81" t="s">
        <v>918</v>
      </c>
      <c r="C299" s="74" t="s">
        <v>219</v>
      </c>
      <c r="D299" s="17">
        <v>17559</v>
      </c>
      <c r="E299" s="18" t="s">
        <v>1134</v>
      </c>
      <c r="F299" s="18" t="s">
        <v>253</v>
      </c>
      <c r="G299" s="17" t="s">
        <v>770</v>
      </c>
      <c r="H299" s="18" t="s">
        <v>220</v>
      </c>
      <c r="I299" s="44" t="s">
        <v>846</v>
      </c>
    </row>
    <row r="300" spans="1:10" s="65" customFormat="1" ht="33.75" x14ac:dyDescent="0.2">
      <c r="A300" s="18">
        <f t="shared" si="5"/>
        <v>296</v>
      </c>
      <c r="B300" s="74" t="s">
        <v>1068</v>
      </c>
      <c r="C300" s="74" t="s">
        <v>498</v>
      </c>
      <c r="D300" s="18">
        <v>19705</v>
      </c>
      <c r="E300" s="18" t="s">
        <v>459</v>
      </c>
      <c r="F300" s="18" t="s">
        <v>460</v>
      </c>
      <c r="G300" s="18" t="s">
        <v>1005</v>
      </c>
      <c r="H300" s="18" t="s">
        <v>499</v>
      </c>
      <c r="I300" s="75" t="s">
        <v>500</v>
      </c>
    </row>
    <row r="301" spans="1:10" s="65" customFormat="1" ht="22.5" x14ac:dyDescent="0.2">
      <c r="A301" s="18">
        <f t="shared" si="5"/>
        <v>297</v>
      </c>
      <c r="B301" s="74" t="s">
        <v>762</v>
      </c>
      <c r="C301" s="74" t="s">
        <v>300</v>
      </c>
      <c r="D301" s="18">
        <v>107</v>
      </c>
      <c r="E301" s="18" t="s">
        <v>894</v>
      </c>
      <c r="F301" s="18" t="s">
        <v>361</v>
      </c>
      <c r="G301" s="18" t="s">
        <v>770</v>
      </c>
      <c r="H301" s="18" t="s">
        <v>301</v>
      </c>
      <c r="I301" s="75" t="s">
        <v>302</v>
      </c>
      <c r="J301" s="83" t="s">
        <v>744</v>
      </c>
    </row>
    <row r="302" spans="1:10" s="65" customFormat="1" ht="45" x14ac:dyDescent="0.2">
      <c r="A302" s="18">
        <f t="shared" si="5"/>
        <v>298</v>
      </c>
      <c r="B302" s="74" t="s">
        <v>948</v>
      </c>
      <c r="C302" s="74" t="s">
        <v>529</v>
      </c>
      <c r="D302" s="18">
        <v>6306</v>
      </c>
      <c r="E302" s="18" t="s">
        <v>18</v>
      </c>
      <c r="F302" s="18" t="s">
        <v>662</v>
      </c>
      <c r="G302" s="18" t="s">
        <v>770</v>
      </c>
      <c r="H302" s="18" t="s">
        <v>530</v>
      </c>
      <c r="I302" s="75" t="s">
        <v>531</v>
      </c>
    </row>
    <row r="303" spans="1:10" s="65" customFormat="1" ht="22.5" x14ac:dyDescent="0.2">
      <c r="A303" s="18">
        <f t="shared" si="5"/>
        <v>299</v>
      </c>
      <c r="B303" s="74" t="s">
        <v>3</v>
      </c>
      <c r="C303" s="74" t="s">
        <v>303</v>
      </c>
      <c r="D303" s="18">
        <v>18986</v>
      </c>
      <c r="E303" s="18" t="s">
        <v>894</v>
      </c>
      <c r="F303" s="18" t="s">
        <v>361</v>
      </c>
      <c r="G303" s="18" t="s">
        <v>626</v>
      </c>
      <c r="H303" s="18" t="s">
        <v>304</v>
      </c>
      <c r="I303" s="75" t="s">
        <v>305</v>
      </c>
      <c r="J303" s="83" t="s">
        <v>744</v>
      </c>
    </row>
    <row r="304" spans="1:10" s="65" customFormat="1" ht="22.5" x14ac:dyDescent="0.2">
      <c r="A304" s="18">
        <f t="shared" si="5"/>
        <v>300</v>
      </c>
      <c r="B304" s="74" t="s">
        <v>945</v>
      </c>
      <c r="C304" s="74" t="s">
        <v>306</v>
      </c>
      <c r="D304" s="18">
        <v>1832</v>
      </c>
      <c r="E304" s="18" t="s">
        <v>874</v>
      </c>
      <c r="F304" s="18" t="s">
        <v>358</v>
      </c>
      <c r="G304" s="18" t="s">
        <v>770</v>
      </c>
      <c r="H304" s="18" t="s">
        <v>307</v>
      </c>
      <c r="I304" s="45" t="s">
        <v>1387</v>
      </c>
      <c r="J304" s="83" t="s">
        <v>744</v>
      </c>
    </row>
    <row r="305" spans="1:10" s="65" customFormat="1" ht="22.5" x14ac:dyDescent="0.2">
      <c r="A305" s="18">
        <f t="shared" si="5"/>
        <v>301</v>
      </c>
      <c r="B305" s="77" t="s">
        <v>797</v>
      </c>
      <c r="C305" s="77" t="s">
        <v>721</v>
      </c>
      <c r="D305" s="18">
        <v>18011</v>
      </c>
      <c r="E305" s="75" t="s">
        <v>874</v>
      </c>
      <c r="F305" s="75" t="s">
        <v>649</v>
      </c>
      <c r="G305" s="78" t="s">
        <v>26</v>
      </c>
      <c r="H305" s="75" t="s">
        <v>952</v>
      </c>
      <c r="I305" s="75" t="s">
        <v>727</v>
      </c>
    </row>
    <row r="306" spans="1:10" s="65" customFormat="1" ht="22.5" x14ac:dyDescent="0.2">
      <c r="A306" s="18">
        <f t="shared" si="5"/>
        <v>302</v>
      </c>
      <c r="B306" s="74" t="s">
        <v>882</v>
      </c>
      <c r="C306" s="74" t="s">
        <v>1075</v>
      </c>
      <c r="D306" s="18">
        <v>19627</v>
      </c>
      <c r="E306" s="18" t="s">
        <v>767</v>
      </c>
      <c r="F306" s="18" t="s">
        <v>361</v>
      </c>
      <c r="G306" s="18" t="s">
        <v>803</v>
      </c>
      <c r="H306" s="18" t="s">
        <v>1076</v>
      </c>
      <c r="I306" s="75" t="s">
        <v>1147</v>
      </c>
    </row>
    <row r="307" spans="1:10" s="65" customFormat="1" ht="45" x14ac:dyDescent="0.2">
      <c r="A307" s="18">
        <f t="shared" si="5"/>
        <v>303</v>
      </c>
      <c r="B307" s="74" t="s">
        <v>752</v>
      </c>
      <c r="C307" s="74" t="s">
        <v>815</v>
      </c>
      <c r="D307" s="18">
        <v>17762</v>
      </c>
      <c r="E307" s="18" t="s">
        <v>18</v>
      </c>
      <c r="F307" s="83" t="s">
        <v>648</v>
      </c>
      <c r="G307" s="18" t="s">
        <v>770</v>
      </c>
      <c r="H307" s="18" t="s">
        <v>816</v>
      </c>
      <c r="I307" s="75" t="s">
        <v>817</v>
      </c>
    </row>
    <row r="308" spans="1:10" s="65" customFormat="1" ht="33.75" x14ac:dyDescent="0.2">
      <c r="A308" s="18">
        <f t="shared" si="5"/>
        <v>304</v>
      </c>
      <c r="B308" s="74" t="s">
        <v>776</v>
      </c>
      <c r="C308" s="74" t="s">
        <v>915</v>
      </c>
      <c r="D308" s="18">
        <v>9194</v>
      </c>
      <c r="E308" s="18" t="s">
        <v>807</v>
      </c>
      <c r="F308" s="18" t="s">
        <v>670</v>
      </c>
      <c r="G308" s="18" t="s">
        <v>770</v>
      </c>
      <c r="H308" s="18" t="s">
        <v>916</v>
      </c>
      <c r="I308" s="75" t="s">
        <v>917</v>
      </c>
    </row>
    <row r="309" spans="1:10" s="65" customFormat="1" ht="22.5" x14ac:dyDescent="0.2">
      <c r="A309" s="18">
        <f t="shared" si="5"/>
        <v>305</v>
      </c>
      <c r="B309" s="77" t="s">
        <v>212</v>
      </c>
      <c r="C309" s="77" t="s">
        <v>213</v>
      </c>
      <c r="D309" s="17">
        <v>11045</v>
      </c>
      <c r="E309" s="18" t="s">
        <v>1000</v>
      </c>
      <c r="F309" s="18" t="s">
        <v>262</v>
      </c>
      <c r="G309" s="17" t="s">
        <v>770</v>
      </c>
      <c r="H309" s="18" t="s">
        <v>1106</v>
      </c>
      <c r="I309" s="17" t="s">
        <v>1107</v>
      </c>
    </row>
    <row r="310" spans="1:10" s="65" customFormat="1" ht="42.75" customHeight="1" x14ac:dyDescent="0.2">
      <c r="A310" s="18">
        <f t="shared" si="5"/>
        <v>306</v>
      </c>
      <c r="B310" s="77" t="s">
        <v>776</v>
      </c>
      <c r="C310" s="77" t="s">
        <v>1416</v>
      </c>
      <c r="D310" s="118">
        <v>25753</v>
      </c>
      <c r="E310" s="18" t="s">
        <v>767</v>
      </c>
      <c r="F310" s="18" t="s">
        <v>361</v>
      </c>
      <c r="G310" s="18" t="s">
        <v>822</v>
      </c>
      <c r="H310" s="18" t="s">
        <v>758</v>
      </c>
      <c r="I310" s="17" t="s">
        <v>1417</v>
      </c>
    </row>
    <row r="311" spans="1:10" s="65" customFormat="1" ht="45" x14ac:dyDescent="0.2">
      <c r="A311" s="18">
        <f t="shared" si="5"/>
        <v>307</v>
      </c>
      <c r="B311" s="74" t="s">
        <v>854</v>
      </c>
      <c r="C311" s="74" t="s">
        <v>308</v>
      </c>
      <c r="D311" s="18">
        <v>19820</v>
      </c>
      <c r="E311" s="18" t="s">
        <v>1000</v>
      </c>
      <c r="F311" s="18" t="s">
        <v>351</v>
      </c>
      <c r="G311" s="18" t="s">
        <v>770</v>
      </c>
      <c r="H311" s="18" t="s">
        <v>309</v>
      </c>
      <c r="I311" s="75" t="s">
        <v>310</v>
      </c>
      <c r="J311" s="83" t="s">
        <v>744</v>
      </c>
    </row>
    <row r="312" spans="1:10" s="65" customFormat="1" ht="33.75" x14ac:dyDescent="0.2">
      <c r="A312" s="18">
        <f t="shared" si="5"/>
        <v>308</v>
      </c>
      <c r="B312" s="74" t="s">
        <v>1037</v>
      </c>
      <c r="C312" s="74" t="s">
        <v>1038</v>
      </c>
      <c r="D312" s="18">
        <v>17593</v>
      </c>
      <c r="E312" s="18" t="s">
        <v>459</v>
      </c>
      <c r="F312" s="18" t="s">
        <v>460</v>
      </c>
      <c r="G312" s="18" t="s">
        <v>1005</v>
      </c>
      <c r="H312" s="18" t="s">
        <v>1039</v>
      </c>
      <c r="I312" s="75" t="s">
        <v>1040</v>
      </c>
    </row>
    <row r="313" spans="1:10" s="65" customFormat="1" ht="45" x14ac:dyDescent="0.2">
      <c r="A313" s="18">
        <f t="shared" si="5"/>
        <v>309</v>
      </c>
      <c r="B313" s="77" t="s">
        <v>1023</v>
      </c>
      <c r="C313" s="77" t="s">
        <v>182</v>
      </c>
      <c r="D313" s="17">
        <v>13695</v>
      </c>
      <c r="E313" s="75" t="s">
        <v>356</v>
      </c>
      <c r="F313" s="75" t="s">
        <v>181</v>
      </c>
      <c r="G313" s="75" t="s">
        <v>803</v>
      </c>
      <c r="H313" s="75" t="s">
        <v>164</v>
      </c>
      <c r="I313" s="17" t="s">
        <v>1081</v>
      </c>
    </row>
    <row r="314" spans="1:10" s="65" customFormat="1" ht="22.5" x14ac:dyDescent="0.2">
      <c r="A314" s="18">
        <f t="shared" si="5"/>
        <v>310</v>
      </c>
      <c r="B314" s="74" t="s">
        <v>776</v>
      </c>
      <c r="C314" s="74" t="s">
        <v>911</v>
      </c>
      <c r="D314" s="18">
        <v>7552</v>
      </c>
      <c r="E314" s="18" t="s">
        <v>874</v>
      </c>
      <c r="F314" s="18" t="s">
        <v>382</v>
      </c>
      <c r="G314" s="18" t="s">
        <v>770</v>
      </c>
      <c r="H314" s="18" t="s">
        <v>913</v>
      </c>
      <c r="I314" s="75" t="s">
        <v>383</v>
      </c>
    </row>
    <row r="315" spans="1:10" s="65" customFormat="1" ht="22.5" x14ac:dyDescent="0.2">
      <c r="A315" s="18">
        <f t="shared" si="5"/>
        <v>311</v>
      </c>
      <c r="B315" s="74" t="s">
        <v>564</v>
      </c>
      <c r="C315" s="74" t="s">
        <v>565</v>
      </c>
      <c r="D315" s="18">
        <v>6760</v>
      </c>
      <c r="E315" s="18" t="s">
        <v>148</v>
      </c>
      <c r="F315" s="18" t="s">
        <v>1244</v>
      </c>
      <c r="G315" s="18" t="s">
        <v>770</v>
      </c>
      <c r="H315" s="18" t="s">
        <v>566</v>
      </c>
      <c r="I315" s="75" t="s">
        <v>1314</v>
      </c>
    </row>
    <row r="316" spans="1:10" s="65" customFormat="1" ht="33.75" x14ac:dyDescent="0.2">
      <c r="A316" s="18">
        <f t="shared" si="5"/>
        <v>312</v>
      </c>
      <c r="B316" s="74" t="s">
        <v>776</v>
      </c>
      <c r="C316" s="74" t="s">
        <v>19</v>
      </c>
      <c r="D316" s="18">
        <v>6881</v>
      </c>
      <c r="E316" s="18" t="s">
        <v>807</v>
      </c>
      <c r="F316" s="18" t="s">
        <v>647</v>
      </c>
      <c r="G316" s="18" t="s">
        <v>770</v>
      </c>
      <c r="H316" s="18" t="s">
        <v>909</v>
      </c>
      <c r="I316" s="75" t="s">
        <v>910</v>
      </c>
    </row>
    <row r="317" spans="1:10" s="65" customFormat="1" ht="11.25" x14ac:dyDescent="0.2">
      <c r="A317" s="18">
        <f t="shared" si="5"/>
        <v>313</v>
      </c>
      <c r="B317" s="74" t="s">
        <v>14</v>
      </c>
      <c r="C317" s="74" t="s">
        <v>15</v>
      </c>
      <c r="D317" s="18">
        <v>2210</v>
      </c>
      <c r="E317" s="17" t="s">
        <v>247</v>
      </c>
      <c r="F317" s="18" t="s">
        <v>361</v>
      </c>
      <c r="G317" s="18" t="s">
        <v>770</v>
      </c>
      <c r="H317" s="18" t="s">
        <v>16</v>
      </c>
      <c r="I317" s="45" t="s">
        <v>1369</v>
      </c>
      <c r="J317" s="94" t="s">
        <v>744</v>
      </c>
    </row>
    <row r="318" spans="1:10" s="65" customFormat="1" ht="22.5" x14ac:dyDescent="0.2">
      <c r="A318" s="18">
        <f t="shared" si="5"/>
        <v>314</v>
      </c>
      <c r="B318" s="77" t="s">
        <v>893</v>
      </c>
      <c r="C318" s="77" t="s">
        <v>201</v>
      </c>
      <c r="D318" s="75">
        <v>3984</v>
      </c>
      <c r="E318" s="80" t="s">
        <v>767</v>
      </c>
      <c r="F318" s="75" t="s">
        <v>198</v>
      </c>
      <c r="G318" s="75" t="s">
        <v>803</v>
      </c>
      <c r="H318" s="75" t="s">
        <v>12</v>
      </c>
      <c r="I318" s="17" t="s">
        <v>1090</v>
      </c>
    </row>
    <row r="319" spans="1:10" s="65" customFormat="1" ht="22.5" x14ac:dyDescent="0.2">
      <c r="A319" s="18">
        <f t="shared" si="5"/>
        <v>315</v>
      </c>
      <c r="B319" s="74" t="s">
        <v>796</v>
      </c>
      <c r="C319" s="74" t="s">
        <v>311</v>
      </c>
      <c r="D319" s="18">
        <v>17799</v>
      </c>
      <c r="E319" s="18" t="s">
        <v>769</v>
      </c>
      <c r="F319" s="18" t="s">
        <v>646</v>
      </c>
      <c r="G319" s="18" t="s">
        <v>770</v>
      </c>
      <c r="H319" s="18" t="s">
        <v>485</v>
      </c>
      <c r="I319" s="75" t="s">
        <v>312</v>
      </c>
    </row>
    <row r="320" spans="1:10" s="65" customFormat="1" ht="33.75" x14ac:dyDescent="0.2">
      <c r="A320" s="18">
        <f t="shared" si="5"/>
        <v>316</v>
      </c>
      <c r="B320" s="74" t="s">
        <v>752</v>
      </c>
      <c r="C320" s="74" t="s">
        <v>806</v>
      </c>
      <c r="D320" s="18">
        <v>9716</v>
      </c>
      <c r="E320" s="18" t="s">
        <v>807</v>
      </c>
      <c r="F320" s="18" t="s">
        <v>666</v>
      </c>
      <c r="G320" s="18" t="s">
        <v>770</v>
      </c>
      <c r="H320" s="18" t="s">
        <v>808</v>
      </c>
      <c r="I320" s="75" t="s">
        <v>819</v>
      </c>
    </row>
    <row r="321" spans="1:10" s="65" customFormat="1" ht="33.75" x14ac:dyDescent="0.2">
      <c r="A321" s="18">
        <f t="shared" si="5"/>
        <v>317</v>
      </c>
      <c r="B321" s="74" t="s">
        <v>908</v>
      </c>
      <c r="C321" s="74" t="s">
        <v>501</v>
      </c>
      <c r="D321" s="18">
        <v>17434</v>
      </c>
      <c r="E321" s="18" t="s">
        <v>459</v>
      </c>
      <c r="F321" s="18" t="s">
        <v>460</v>
      </c>
      <c r="G321" s="18" t="s">
        <v>1216</v>
      </c>
      <c r="H321" s="18" t="s">
        <v>502</v>
      </c>
      <c r="I321" s="75" t="s">
        <v>503</v>
      </c>
    </row>
    <row r="322" spans="1:10" s="65" customFormat="1" ht="33.75" x14ac:dyDescent="0.2">
      <c r="A322" s="18">
        <f t="shared" si="5"/>
        <v>318</v>
      </c>
      <c r="B322" s="77" t="s">
        <v>918</v>
      </c>
      <c r="C322" s="77" t="s">
        <v>326</v>
      </c>
      <c r="D322" s="18">
        <v>19923</v>
      </c>
      <c r="E322" s="75" t="s">
        <v>320</v>
      </c>
      <c r="F322" s="18" t="s">
        <v>321</v>
      </c>
      <c r="G322" s="18" t="s">
        <v>1005</v>
      </c>
      <c r="H322" s="75" t="s">
        <v>437</v>
      </c>
      <c r="I322" s="66" t="s">
        <v>327</v>
      </c>
    </row>
    <row r="323" spans="1:10" s="65" customFormat="1" ht="22.5" x14ac:dyDescent="0.2">
      <c r="A323" s="18">
        <f t="shared" si="5"/>
        <v>319</v>
      </c>
      <c r="B323" s="74" t="s">
        <v>313</v>
      </c>
      <c r="C323" s="74" t="s">
        <v>314</v>
      </c>
      <c r="D323" s="18">
        <v>11133</v>
      </c>
      <c r="E323" s="18" t="s">
        <v>874</v>
      </c>
      <c r="F323" s="18" t="s">
        <v>361</v>
      </c>
      <c r="G323" s="78" t="s">
        <v>770</v>
      </c>
      <c r="H323" s="18" t="s">
        <v>101</v>
      </c>
      <c r="I323" s="75" t="s">
        <v>315</v>
      </c>
      <c r="J323" s="83" t="s">
        <v>744</v>
      </c>
    </row>
    <row r="324" spans="1:10" s="65" customFormat="1" ht="33.75" x14ac:dyDescent="0.2">
      <c r="A324" s="18">
        <f t="shared" si="5"/>
        <v>320</v>
      </c>
      <c r="B324" s="77" t="s">
        <v>749</v>
      </c>
      <c r="C324" s="77" t="s">
        <v>728</v>
      </c>
      <c r="D324" s="75">
        <v>9094</v>
      </c>
      <c r="E324" s="75" t="s">
        <v>767</v>
      </c>
      <c r="F324" s="18" t="s">
        <v>361</v>
      </c>
      <c r="G324" s="78" t="s">
        <v>803</v>
      </c>
      <c r="H324" s="75" t="s">
        <v>373</v>
      </c>
      <c r="I324" s="75" t="s">
        <v>729</v>
      </c>
    </row>
    <row r="325" spans="1:10" s="65" customFormat="1" ht="33.75" x14ac:dyDescent="0.2">
      <c r="A325" s="18">
        <f t="shared" si="5"/>
        <v>321</v>
      </c>
      <c r="B325" s="77" t="s">
        <v>614</v>
      </c>
      <c r="C325" s="77" t="s">
        <v>728</v>
      </c>
      <c r="D325" s="75">
        <v>16173</v>
      </c>
      <c r="E325" s="75" t="s">
        <v>767</v>
      </c>
      <c r="F325" s="18" t="s">
        <v>361</v>
      </c>
      <c r="G325" s="78" t="s">
        <v>822</v>
      </c>
      <c r="H325" s="18" t="s">
        <v>592</v>
      </c>
      <c r="I325" s="75" t="s">
        <v>593</v>
      </c>
    </row>
    <row r="326" spans="1:10" s="65" customFormat="1" ht="22.5" x14ac:dyDescent="0.2">
      <c r="A326" s="18">
        <f t="shared" si="5"/>
        <v>322</v>
      </c>
      <c r="B326" s="77" t="s">
        <v>809</v>
      </c>
      <c r="C326" s="77" t="s">
        <v>730</v>
      </c>
      <c r="D326" s="18">
        <v>10589</v>
      </c>
      <c r="E326" s="75" t="s">
        <v>874</v>
      </c>
      <c r="F326" s="18" t="s">
        <v>361</v>
      </c>
      <c r="G326" s="78" t="s">
        <v>757</v>
      </c>
      <c r="H326" s="75" t="s">
        <v>952</v>
      </c>
      <c r="I326" s="75" t="s">
        <v>731</v>
      </c>
    </row>
    <row r="327" spans="1:10" s="65" customFormat="1" ht="33.75" x14ac:dyDescent="0.2">
      <c r="A327" s="18">
        <f t="shared" si="5"/>
        <v>323</v>
      </c>
      <c r="B327" s="77" t="s">
        <v>1143</v>
      </c>
      <c r="C327" s="77" t="s">
        <v>1142</v>
      </c>
      <c r="D327" s="18">
        <v>17269</v>
      </c>
      <c r="E327" s="75" t="s">
        <v>1134</v>
      </c>
      <c r="F327" s="75" t="s">
        <v>1136</v>
      </c>
      <c r="G327" s="78" t="s">
        <v>770</v>
      </c>
      <c r="H327" s="18" t="s">
        <v>1144</v>
      </c>
      <c r="I327" s="45" t="s">
        <v>588</v>
      </c>
      <c r="J327" s="85"/>
    </row>
    <row r="328" spans="1:10" s="65" customFormat="1" ht="22.5" x14ac:dyDescent="0.2">
      <c r="A328" s="18">
        <f t="shared" si="5"/>
        <v>324</v>
      </c>
      <c r="B328" s="77" t="s">
        <v>825</v>
      </c>
      <c r="C328" s="77" t="s">
        <v>826</v>
      </c>
      <c r="D328" s="18">
        <v>7385</v>
      </c>
      <c r="E328" s="75" t="s">
        <v>874</v>
      </c>
      <c r="F328" s="18" t="s">
        <v>361</v>
      </c>
      <c r="G328" s="78" t="s">
        <v>26</v>
      </c>
      <c r="H328" s="75" t="s">
        <v>425</v>
      </c>
      <c r="I328" s="75" t="s">
        <v>827</v>
      </c>
    </row>
    <row r="329" spans="1:10" s="65" customFormat="1" ht="33.75" x14ac:dyDescent="0.2">
      <c r="A329" s="18">
        <f t="shared" ref="A329:A337" si="6">A328+1</f>
        <v>325</v>
      </c>
      <c r="B329" s="74" t="s">
        <v>875</v>
      </c>
      <c r="C329" s="74" t="s">
        <v>601</v>
      </c>
      <c r="D329" s="18">
        <v>713</v>
      </c>
      <c r="E329" s="18" t="s">
        <v>441</v>
      </c>
      <c r="F329" s="18" t="s">
        <v>451</v>
      </c>
      <c r="G329" s="18" t="s">
        <v>803</v>
      </c>
      <c r="H329" s="18" t="s">
        <v>602</v>
      </c>
      <c r="I329" s="75" t="s">
        <v>603</v>
      </c>
    </row>
    <row r="330" spans="1:10" s="65" customFormat="1" ht="33.75" x14ac:dyDescent="0.2">
      <c r="A330" s="18">
        <f t="shared" si="6"/>
        <v>326</v>
      </c>
      <c r="B330" s="74" t="s">
        <v>550</v>
      </c>
      <c r="C330" s="74" t="s">
        <v>551</v>
      </c>
      <c r="D330" s="18">
        <v>19908</v>
      </c>
      <c r="E330" s="18" t="s">
        <v>459</v>
      </c>
      <c r="F330" s="18" t="s">
        <v>460</v>
      </c>
      <c r="G330" s="18" t="s">
        <v>1005</v>
      </c>
      <c r="H330" s="18" t="s">
        <v>552</v>
      </c>
      <c r="I330" s="45" t="s">
        <v>553</v>
      </c>
    </row>
    <row r="331" spans="1:10" s="65" customFormat="1" ht="45" x14ac:dyDescent="0.2">
      <c r="A331" s="18">
        <f t="shared" si="6"/>
        <v>327</v>
      </c>
      <c r="B331" s="74" t="s">
        <v>825</v>
      </c>
      <c r="C331" s="74" t="s">
        <v>174</v>
      </c>
      <c r="D331" s="18">
        <v>12441</v>
      </c>
      <c r="E331" s="18" t="s">
        <v>842</v>
      </c>
      <c r="F331" s="18" t="s">
        <v>1145</v>
      </c>
      <c r="G331" s="18" t="s">
        <v>803</v>
      </c>
      <c r="H331" s="18" t="s">
        <v>289</v>
      </c>
      <c r="I331" s="75" t="s">
        <v>290</v>
      </c>
    </row>
    <row r="332" spans="1:10" s="76" customFormat="1" ht="22.5" x14ac:dyDescent="0.2">
      <c r="A332" s="18">
        <f t="shared" si="6"/>
        <v>328</v>
      </c>
      <c r="B332" s="74" t="s">
        <v>762</v>
      </c>
      <c r="C332" s="74" t="s">
        <v>764</v>
      </c>
      <c r="D332" s="18">
        <v>1841</v>
      </c>
      <c r="E332" s="18" t="s">
        <v>894</v>
      </c>
      <c r="F332" s="18" t="s">
        <v>361</v>
      </c>
      <c r="G332" s="18" t="s">
        <v>770</v>
      </c>
      <c r="H332" s="18" t="s">
        <v>758</v>
      </c>
      <c r="I332" s="75" t="s">
        <v>772</v>
      </c>
      <c r="J332" s="65"/>
    </row>
    <row r="333" spans="1:10" s="76" customFormat="1" ht="33.75" x14ac:dyDescent="0.2">
      <c r="A333" s="18">
        <f t="shared" si="6"/>
        <v>329</v>
      </c>
      <c r="B333" s="77" t="s">
        <v>893</v>
      </c>
      <c r="C333" s="77" t="s">
        <v>1429</v>
      </c>
      <c r="D333" s="18">
        <v>16507</v>
      </c>
      <c r="E333" s="75" t="s">
        <v>4</v>
      </c>
      <c r="F333" s="75" t="s">
        <v>1428</v>
      </c>
      <c r="G333" s="78" t="s">
        <v>1427</v>
      </c>
      <c r="H333" s="75" t="s">
        <v>1426</v>
      </c>
      <c r="I333" s="73" t="s">
        <v>1425</v>
      </c>
      <c r="J333" s="65"/>
    </row>
    <row r="334" spans="1:10" s="65" customFormat="1" ht="33.75" x14ac:dyDescent="0.2">
      <c r="A334" s="18">
        <f t="shared" si="6"/>
        <v>330</v>
      </c>
      <c r="B334" s="74" t="s">
        <v>78</v>
      </c>
      <c r="C334" s="74" t="s">
        <v>79</v>
      </c>
      <c r="D334" s="18">
        <v>19777</v>
      </c>
      <c r="E334" s="18" t="s">
        <v>459</v>
      </c>
      <c r="F334" s="18" t="s">
        <v>1097</v>
      </c>
      <c r="G334" s="18" t="s">
        <v>1005</v>
      </c>
      <c r="H334" s="18" t="s">
        <v>421</v>
      </c>
      <c r="I334" s="75" t="s">
        <v>80</v>
      </c>
    </row>
    <row r="335" spans="1:10" s="65" customFormat="1" ht="22.5" x14ac:dyDescent="0.2">
      <c r="A335" s="18">
        <f t="shared" si="6"/>
        <v>331</v>
      </c>
      <c r="B335" s="74" t="s">
        <v>776</v>
      </c>
      <c r="C335" s="74" t="s">
        <v>1012</v>
      </c>
      <c r="D335" s="18">
        <v>8440</v>
      </c>
      <c r="E335" s="18" t="s">
        <v>1009</v>
      </c>
      <c r="F335" s="18" t="s">
        <v>1018</v>
      </c>
      <c r="G335" s="18" t="s">
        <v>1005</v>
      </c>
      <c r="H335" s="18" t="s">
        <v>1013</v>
      </c>
      <c r="I335" s="75" t="s">
        <v>1014</v>
      </c>
    </row>
    <row r="336" spans="1:10" s="65" customFormat="1" ht="33.75" x14ac:dyDescent="0.2">
      <c r="A336" s="18">
        <f t="shared" si="6"/>
        <v>332</v>
      </c>
      <c r="B336" s="77" t="s">
        <v>194</v>
      </c>
      <c r="C336" s="77" t="s">
        <v>195</v>
      </c>
      <c r="D336" s="17">
        <v>22944</v>
      </c>
      <c r="E336" s="75" t="s">
        <v>18</v>
      </c>
      <c r="F336" s="75" t="s">
        <v>193</v>
      </c>
      <c r="G336" s="75" t="s">
        <v>803</v>
      </c>
      <c r="H336" s="75" t="s">
        <v>12</v>
      </c>
      <c r="I336" s="17" t="s">
        <v>1086</v>
      </c>
    </row>
    <row r="337" spans="1:10" s="65" customFormat="1" ht="40.5" customHeight="1" x14ac:dyDescent="0.2">
      <c r="A337" s="18">
        <f t="shared" si="6"/>
        <v>333</v>
      </c>
      <c r="B337" s="74" t="s">
        <v>776</v>
      </c>
      <c r="C337" s="74" t="s">
        <v>594</v>
      </c>
      <c r="D337" s="18">
        <v>22501</v>
      </c>
      <c r="E337" s="18" t="s">
        <v>767</v>
      </c>
      <c r="F337" s="18" t="s">
        <v>361</v>
      </c>
      <c r="G337" s="18" t="s">
        <v>26</v>
      </c>
      <c r="H337" s="18" t="s">
        <v>952</v>
      </c>
      <c r="I337" s="75" t="s">
        <v>595</v>
      </c>
      <c r="J337" s="83" t="s">
        <v>744</v>
      </c>
    </row>
    <row r="338" spans="1:10" s="65" customFormat="1" ht="11.25" x14ac:dyDescent="0.2">
      <c r="B338" s="69"/>
      <c r="C338" s="69"/>
      <c r="E338" s="70"/>
      <c r="H338" s="120"/>
      <c r="I338" s="23"/>
    </row>
    <row r="339" spans="1:10" s="65" customFormat="1" ht="11.25" x14ac:dyDescent="0.2">
      <c r="B339" s="69"/>
      <c r="C339" s="69"/>
      <c r="E339" s="70"/>
      <c r="H339" s="120"/>
      <c r="I339" s="23"/>
    </row>
  </sheetData>
  <autoFilter ref="A3:I312" xr:uid="{00000000-0009-0000-0000-000001000000}">
    <sortState xmlns:xlrd2="http://schemas.microsoft.com/office/spreadsheetml/2017/richdata2" ref="A4:I329">
      <sortCondition ref="C3:C312"/>
    </sortState>
  </autoFilter>
  <sortState xmlns:xlrd2="http://schemas.microsoft.com/office/spreadsheetml/2017/richdata2" ref="A4:J337">
    <sortCondition ref="C4:C337"/>
  </sortState>
  <mergeCells count="2">
    <mergeCell ref="A1:I1"/>
    <mergeCell ref="A2:I2"/>
  </mergeCells>
  <phoneticPr fontId="0" type="noConversion"/>
  <hyperlinks>
    <hyperlink ref="I24" r:id="rId1" display="mailto:e.valsamijones@bham.ac.uk" xr:uid="{00000000-0004-0000-0100-000000000000}"/>
    <hyperlink ref="I240" r:id="rId2" xr:uid="{00000000-0004-0000-0100-000001000000}"/>
    <hyperlink ref="I29" r:id="rId3" xr:uid="{00000000-0004-0000-0100-000002000000}"/>
    <hyperlink ref="I262" r:id="rId4" xr:uid="{00000000-0004-0000-0100-000003000000}"/>
    <hyperlink ref="I117" r:id="rId5" xr:uid="{00000000-0004-0000-0100-000004000000}"/>
    <hyperlink ref="I81" r:id="rId6" xr:uid="{00000000-0004-0000-0100-000006000000}"/>
    <hyperlink ref="I234" r:id="rId7" xr:uid="{00000000-0004-0000-0100-000007000000}"/>
    <hyperlink ref="I322" r:id="rId8" xr:uid="{00000000-0004-0000-0100-000008000000}"/>
    <hyperlink ref="I69" r:id="rId9" xr:uid="{00000000-0004-0000-0100-000009000000}"/>
    <hyperlink ref="I163" r:id="rId10" xr:uid="{00000000-0004-0000-0100-00000B000000}"/>
    <hyperlink ref="I208" r:id="rId11" xr:uid="{00000000-0004-0000-0100-00000C000000}"/>
    <hyperlink ref="I187" r:id="rId12" xr:uid="{00000000-0004-0000-0100-00000D000000}"/>
    <hyperlink ref="I200" r:id="rId13" xr:uid="{00000000-0004-0000-0100-00000F000000}"/>
    <hyperlink ref="I224" r:id="rId14" xr:uid="{00000000-0004-0000-0100-000010000000}"/>
    <hyperlink ref="I231" r:id="rId15" xr:uid="{00000000-0004-0000-0100-000012000000}"/>
    <hyperlink ref="I288" r:id="rId16" xr:uid="{00000000-0004-0000-0100-000013000000}"/>
    <hyperlink ref="I327" r:id="rId17" xr:uid="{00000000-0004-0000-0100-000014000000}"/>
    <hyperlink ref="I210" r:id="rId18" xr:uid="{00000000-0004-0000-0100-000015000000}"/>
    <hyperlink ref="I96" r:id="rId19" display="mailto:kalantzi@aegean.gr" xr:uid="{00000000-0004-0000-0100-000016000000}"/>
    <hyperlink ref="I110" r:id="rId20" display="mailto:katsivela@hmu.gr" xr:uid="{00000000-0004-0000-0100-000017000000}"/>
    <hyperlink ref="I299" r:id="rId21" xr:uid="{00000000-0004-0000-0100-000018000000}"/>
    <hyperlink ref="I330" r:id="rId22" xr:uid="{00000000-0004-0000-0100-000019000000}"/>
    <hyperlink ref="I66" r:id="rId23" xr:uid="{00000000-0004-0000-0100-00001B000000}"/>
    <hyperlink ref="I180" r:id="rId24" xr:uid="{00000000-0004-0000-0100-00001C000000}"/>
    <hyperlink ref="I225" r:id="rId25" xr:uid="{00000000-0004-0000-0100-00001D000000}"/>
    <hyperlink ref="I178" r:id="rId26" xr:uid="{54CB8E7A-32CF-40D6-8272-4899A9E29675}"/>
    <hyperlink ref="I317" r:id="rId27" xr:uid="{B7AFADE1-3696-419B-AAF9-682BB53CA321}"/>
    <hyperlink ref="I304" r:id="rId28" xr:uid="{BBDA639D-C8D1-4F99-BCB7-E3B5131D14C7}"/>
    <hyperlink ref="I261" r:id="rId29" display="mailto:samaras@ihu.gr" xr:uid="{CB03456F-3D2E-4A67-B634-D792419D04E3}"/>
    <hyperlink ref="I333" r:id="rId30" display="mailto:kochristo@env.duth.gr" xr:uid="{9D65D96A-E766-41C6-8F12-01914108D53B}"/>
    <hyperlink ref="I227" r:id="rId31" display="mailto:thpap@bio.demokritos.gr" xr:uid="{79280B24-3B6A-4AEF-9B7D-8D3F674848D3}"/>
  </hyperlinks>
  <pageMargins left="0.55118110236220474" right="0.35433070866141736" top="0.5" bottom="0.47" header="0.36" footer="0.3"/>
  <pageSetup paperSize="9" orientation="landscape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3</vt:i4>
      </vt:variant>
    </vt:vector>
  </HeadingPairs>
  <TitlesOfParts>
    <vt:vector size="5" baseType="lpstr">
      <vt:lpstr>ΕΚΛΕΚΤΟΡΕΣ ΤΜΗΜΑΤΟΣ</vt:lpstr>
      <vt:lpstr>ΗΜΕΔΑΠΗΣ ΚΑΙ ΑΛΛΟΔΑΠΗΣ</vt:lpstr>
      <vt:lpstr>'ΕΚΛΕΚΤΟΡΕΣ ΤΜΗΜΑΤΟΣ'!Print_Area</vt:lpstr>
      <vt:lpstr>'ΕΚΛΕΚΤΟΡΕΣ ΤΜΗΜΑΤΟΣ'!Print_Titles</vt:lpstr>
      <vt:lpstr>'ΗΜΕΔΑΠΗΣ ΚΑΙ ΑΛΛΟΔΑΠΗΣ'!Print_Titles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2020-11-02T11:23:23Z</cp:lastPrinted>
  <dcterms:created xsi:type="dcterms:W3CDTF">2006-10-17T10:06:23Z</dcterms:created>
  <dcterms:modified xsi:type="dcterms:W3CDTF">2024-09-30T07:43:06Z</dcterms:modified>
</cp:coreProperties>
</file>