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 activeTab="1"/>
  </bookViews>
  <sheets>
    <sheet name="ΕΚΛΕΚΤΟΡΕΣ ΤΜΗΜΑΤΟΣ" sheetId="3" r:id="rId1"/>
    <sheet name="ΗΜΕΔΑΠΗΣ ΚΑΙ ΑΛΛΟΔΑΠΗΣ" sheetId="5" r:id="rId2"/>
  </sheets>
  <definedNames>
    <definedName name="_xlnm._FilterDatabase" localSheetId="1" hidden="1">'ΗΜΕΔΑΠΗΣ ΚΑΙ ΑΛΛΟΔΑΠΗΣ'!$A$3:$I$364</definedName>
    <definedName name="_xlnm.Print_Area" localSheetId="0">'ΕΚΛΕΚΤΟΡΕΣ ΤΜΗΜΑΤΟΣ'!$A$1:$H$53</definedName>
    <definedName name="_xlnm.Print_Titles" localSheetId="0">'ΕΚΛΕΚΤΟΡΕΣ ΤΜΗΜΑΤΟΣ'!$1:$3</definedName>
    <definedName name="_xlnm.Print_Titles" localSheetId="1">'ΗΜΕΔΑΠΗΣ ΚΑΙ ΑΛΛΟΔΑΠΗΣ'!$3:$3</definedName>
  </definedNames>
  <calcPr calcId="152511" concurrentCalc="0"/>
</workbook>
</file>

<file path=xl/calcChain.xml><?xml version="1.0" encoding="utf-8"?>
<calcChain xmlns="http://schemas.openxmlformats.org/spreadsheetml/2006/main">
  <c r="A68" i="5" l="1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5" i="5"/>
  <c r="A6" i="5"/>
  <c r="A7" i="5"/>
  <c r="A8" i="5"/>
  <c r="A5" i="3"/>
  <c r="A6" i="3"/>
  <c r="A7" i="3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</calcChain>
</file>

<file path=xl/sharedStrings.xml><?xml version="1.0" encoding="utf-8"?>
<sst xmlns="http://schemas.openxmlformats.org/spreadsheetml/2006/main" count="2803" uniqueCount="1545">
  <si>
    <t>ΣΑΚΚΑΣ</t>
  </si>
  <si>
    <t>ΜΠΙΚΙΑΡΗΣ</t>
  </si>
  <si>
    <t>dbic@chem.auth.gr</t>
  </si>
  <si>
    <t>ΓΕΡΑΣΙΜΟΣ</t>
  </si>
  <si>
    <t>ΔΗΜΟΚΡΙΤΕΙΟ ΠΑΝΕΠΙΣΤΗΜΙΟ ΘΡΑΚΗΣ</t>
  </si>
  <si>
    <t>ΕΠΙΣΤΗΜΩΝ ΑΓΩΓΗΣ/ΠΑΙΔΑΓΩΓΙΚΟ ΔΗΜΟΤΙΚΗΣ ΕΚΠΑΙΔΕΥΣΗΣ</t>
  </si>
  <si>
    <t>ΧΗΜΕΙΑ, ΜΕ ΕΜΦΑΣΗ ΣΤΗ ΔΙΔΑΚΤΙΚΗ ΤΗΣ ΧΗΜΕΙΑΣ ΚΑΙ ΣΤΗΝ ΟΡΓΑΝΙΚΗ ΧΗΜΕΙΑ</t>
  </si>
  <si>
    <t>ΠΡΟΕΣΤΟΣ</t>
  </si>
  <si>
    <t>harpro@chem.uoa.gr</t>
  </si>
  <si>
    <t>gpapageo@eled.duth.gr</t>
  </si>
  <si>
    <t>ΤΕΝΤΕΣ</t>
  </si>
  <si>
    <t>ΕΠΙΣΤΗΜΩΝ ΥΓΕΙΑΣ/ΙΑΤΡΙΚΗΣ</t>
  </si>
  <si>
    <t>ΒΙΟΧΗΜΕΙΑ</t>
  </si>
  <si>
    <t>itentes@med.duth.gr</t>
  </si>
  <si>
    <t>kallitsi@upatras.gr</t>
  </si>
  <si>
    <t>ΚΩΝΣΤΑΝΤΙΝΑ</t>
  </si>
  <si>
    <t>ΦΥΛΑΚΤΑΚΙΔΟΥ</t>
  </si>
  <si>
    <t>ΧΗΜΕΙΑ ΟΡΓΑΝΙΚΩΝ ΕΝΩΣΕΩΝ</t>
  </si>
  <si>
    <t>kfylakta@mbg.duth.gr</t>
  </si>
  <si>
    <t>ΠΗΝΕΛΟΠΗ</t>
  </si>
  <si>
    <t>pmavrom@mbg.duth.gr</t>
  </si>
  <si>
    <t>ΣΗΜΑΝΤΗΡΑΣ</t>
  </si>
  <si>
    <t>ΜΑΤΘΑΙΟΣ</t>
  </si>
  <si>
    <t>ΠΑΠΑΔΟΠΟΥΛΟΣ</t>
  </si>
  <si>
    <t>ΠΑΝΕΠΙΣΤΗΜΙΟ ΘΕΣΣΑΛΙΑΣ</t>
  </si>
  <si>
    <t xml:space="preserve">ΦΡΟΥΔΑΚΗΣ </t>
  </si>
  <si>
    <t>ΙΝΣΤΙΤΟΥΤΟ ΒΙΟΛΟΓΙΑΣ, ΦΑΡΜΑΚΕΥΤΙΚΗΣ, ΧΗΜΕΙΑΣ ΚΑΙ ΒΙΟΤΕΧΝΟΛΟΓΙΑΣ</t>
  </si>
  <si>
    <t>ΘΩΜΑΣ</t>
  </si>
  <si>
    <t>tmavrom@chem.uoa.gr</t>
  </si>
  <si>
    <t>lianidou@chem.uoa.gr</t>
  </si>
  <si>
    <t>ΠΑΝΑΓΙΩΤΑ</t>
  </si>
  <si>
    <t>ΙΑΤΡΟΥ</t>
  </si>
  <si>
    <t xml:space="preserve"> ΚΑΘΗΓΗΤΗΣ</t>
  </si>
  <si>
    <t>iatrou@chem.uoa.gr</t>
  </si>
  <si>
    <t>ΓΚΙΜΗΣΗΣ</t>
  </si>
  <si>
    <t>dgeorgia@chem.uoa.gr</t>
  </si>
  <si>
    <t xml:space="preserve">ΒΟΡΓΙΑΣ </t>
  </si>
  <si>
    <t>ΒΙΟΛΟΓΙΑΣ/ΣΘΕ</t>
  </si>
  <si>
    <t>cvorgias@biol.uoa.gr</t>
  </si>
  <si>
    <t>ΔΙΔΩ</t>
  </si>
  <si>
    <t>ΒΑΣΙΛΑΚΟΠΟΥΛΟΥ</t>
  </si>
  <si>
    <t>ΒΙΟΧΗΜΕΙΑ ΕΥΚΑΡΙΩΤΙΚΩΝ ΟΡΓΑΝΙΣΜΩΝ</t>
  </si>
  <si>
    <t>didovass@biol.uoa.gr</t>
  </si>
  <si>
    <t>ΚΛΙΝΙΚΗ ΒΙΟΧΗΜΕΙΑ</t>
  </si>
  <si>
    <t>ascorilas@biol.uoa.gr</t>
  </si>
  <si>
    <t>ΔΙΑΜΑΝΤΗΣ</t>
  </si>
  <si>
    <t xml:space="preserve">ΣΙΔΕΡΗΣ </t>
  </si>
  <si>
    <t>dsideris@biol.uoa.gr</t>
  </si>
  <si>
    <t xml:space="preserve">ΒΙΟΧΗΜΕΙΑ </t>
  </si>
  <si>
    <t xml:space="preserve">ΧΡΗΣΤΟΣ </t>
  </si>
  <si>
    <t xml:space="preserve">ΚΡΟΥΠΗΣ </t>
  </si>
  <si>
    <t>ΙΑΤΡΙΚΗΣ</t>
  </si>
  <si>
    <t>ckroupis@med.uoa.gr</t>
  </si>
  <si>
    <t xml:space="preserve">ΘΕΟΔΩΡΑ </t>
  </si>
  <si>
    <t>giannako@chem.auth.gr</t>
  </si>
  <si>
    <t>ΕΛΕΝΗ</t>
  </si>
  <si>
    <t>nikol@chem.auth.gr</t>
  </si>
  <si>
    <t>ΑΝΑΣΤΑΣΙΑ</t>
  </si>
  <si>
    <t>natasa@chem.auth.gr</t>
  </si>
  <si>
    <t>ΜΑΡΙΑ-ΕΛΕΝΗ</t>
  </si>
  <si>
    <t xml:space="preserve">ΛΕΚΚΑ </t>
  </si>
  <si>
    <t xml:space="preserve">ΒΙΟΧΗΜΕΙΑ ΜΕ ΕΜΦΑΣΗ ΣΤΗ ΒΙΟΧΗΜΕΙΑ ΛΙΠΙΔΙΩΝ ΚΑΙ ΒΙΟΛΟΓΙΚΩΝ ΜΕΜΒΡΑΝΩΝ </t>
  </si>
  <si>
    <t>mlekka@cc.uoi.gr</t>
  </si>
  <si>
    <t>ΑΛEΞΑΝΔΡΟΣ</t>
  </si>
  <si>
    <t xml:space="preserve">ΤΣΕΛΕΠΗΣ </t>
  </si>
  <si>
    <t xml:space="preserve">ΒΙΟΧΗΜΕΙΑ ΜΕ ΙΔΙΑΙΤΕΡΗ ΕΜΦΑΣΗ ΣΤΗ ΒΙΟΧΗΜΕΙΑ ΚΑΙ ΚΛΙΝΙΚΗ ΧΗΜΕΙΑ ΤΩΝ ΛΙΠΙΔΙΩΝ </t>
  </si>
  <si>
    <t>atselep@uoi.gr</t>
  </si>
  <si>
    <t xml:space="preserve">ΒΙΟΧΗΜΕΙΑ ΜΕ ΕΜΦΑΣΗ ΣΤΗ ΜΙΚΡΟΒΙΑΚΗ ΚΑΙ ΛΙΠΙΔΙΑΚΗ ΒΙΟΧΗΜΕΙΑ </t>
  </si>
  <si>
    <t>akukku@cc.uoi.gr</t>
  </si>
  <si>
    <t>ΒΙΟΧΗΜΙΚΗ ΜΕΛΕΤΗ ΕΝΖΥΜΩΝ</t>
  </si>
  <si>
    <t>ghanotakis@chemistry.uoc.gr</t>
  </si>
  <si>
    <t>kardasis@med.uoc.gr</t>
  </si>
  <si>
    <t>simos@med.uth.gr</t>
  </si>
  <si>
    <t>ΓΕΩΡΓΑΤΣΟΥ</t>
  </si>
  <si>
    <t>ΒΙΟΧΗΜΕΙΑ-ΜΟΡΙΑΚΗ ΒΙΟΛΟΓΙΑ</t>
  </si>
  <si>
    <t>egeorgat@med.uth.gr</t>
  </si>
  <si>
    <t>ΣΜΑΡΑΓΔΗ</t>
  </si>
  <si>
    <t xml:space="preserve">ΕΠΙΣΤΗΜΗΣ ΔΙΑΙΤΟΛΟΓΙΑΣ-ΔΙΑΤΡΟΦΗΣ </t>
  </si>
  <si>
    <t xml:space="preserve"> ΒΙΟΧΗΜΕΙΑ ΜΕ ΕΜΦΑΣΗ ΣΤΑ ΛΙΠΟΕΙΔΗ</t>
  </si>
  <si>
    <t>antonop@hua.gr</t>
  </si>
  <si>
    <t xml:space="preserve">ΤΖΩΡΤΖΗΣ </t>
  </si>
  <si>
    <t>ΝΟΜΙΚΟΣ</t>
  </si>
  <si>
    <t>ΒΙΟΧΗΜΕΙΑ (ΒΙΟΧΗΜΙΚΗ ΑΝΑΛΥΣΗ -ΜΕΛΕΤΗ ΕΝΖΥΜΩΝ ΜΕΤΑΒΟΛΙΣΜΟΥ ΛΙΠΟΕΙΔΩΝ )</t>
  </si>
  <si>
    <t>ΝΙΚΟΛΑΪΔΗΣ</t>
  </si>
  <si>
    <t xml:space="preserve">ΝΙΚΟΛΑΪΔΗΣ </t>
  </si>
  <si>
    <t>athan@ucy.ac.cy</t>
  </si>
  <si>
    <t>ΠΑΝΕΠΙΣΤΗΜΙΟ ΚΥΠΡΟΥ</t>
  </si>
  <si>
    <t>ΜΗΧΑΝΟΛΟΓΩΝ ΜΗΧΑΝΙΚΩΝ</t>
  </si>
  <si>
    <t>ΦΥΣΙΚΟΧΗΜΕΙΑ ΚΑΙ ΦΥΣΙΚΟΧΗΜΙΚΕΣ ΔΙΕΡΓΑΣΙΕΣ</t>
  </si>
  <si>
    <t>tnomikos@hua.gr</t>
  </si>
  <si>
    <t>ΒΙΟΧΗΜΕΙΑ ΚΑΙ ΜΟΡΙΑΚΗ ΒΙΟΛΟΓΙΑ ΜΕ ΕΜΦΑΣΗ ΣΤΟΝ ΕΞΩΚΥΤΤΑΡΙΟ ΧΩΡΟ</t>
  </si>
  <si>
    <t>athech@upatras.gr</t>
  </si>
  <si>
    <t>cstath@med.upatras.gr</t>
  </si>
  <si>
    <t>ΕΥΑΓΓΕΛΙΑ</t>
  </si>
  <si>
    <t>ΛΙΒΑΝΙΟΥ</t>
  </si>
  <si>
    <t>ΑΝΟΣΟΧΗΜΕΙΑ ΜΕ ΕΜΦΑΣΗ ΣΤΟ ΣΧΕΔΙΑΣΜΟ ΚΑΙ ΤΗΝ ΠΑΡΑΣΚΕΥΗ, ΙΧΝΗΘΕΤΗΣΗ ΚΑΙ ΑΞΙΟΛΟΓΗΣΗ ΑΝΤΙΓΟΝΩΝ ΚΑΙ ΑΝΤΙΣΩΜΑΤΩΝ ΓΙΑ ΔΙΑΓΝΩΣΤΙΚΗ ΧΡΗΣΗ</t>
  </si>
  <si>
    <t>livanlts@rrp.demokritos.gr</t>
  </si>
  <si>
    <t>ΑΓΓΕΛΙΚΗ</t>
  </si>
  <si>
    <t>ΧΡΟΝΗ</t>
  </si>
  <si>
    <t>achroni@bio.demokritos.gr</t>
  </si>
  <si>
    <t>ΜΟΡΙΑΚΗ ΟΓΚΟΛΟΓΙΑ</t>
  </si>
  <si>
    <t>LILLY</t>
  </si>
  <si>
    <t>MANETA-PEYRET</t>
  </si>
  <si>
    <t>UNIVERSITE DE BORDAUX</t>
  </si>
  <si>
    <t>BIOCHEMISTRY OF LIPIDS</t>
  </si>
  <si>
    <t xml:space="preserve">Lilly.Maneta-Peyret@u-bordeaux.fr </t>
  </si>
  <si>
    <t>ARISTIDIS</t>
  </si>
  <si>
    <t>MOUSTAKAS</t>
  </si>
  <si>
    <t>UPPSALA UNIVERSITY</t>
  </si>
  <si>
    <t>MEDICAL BIOCHEMISTRY</t>
  </si>
  <si>
    <t>aris.moustakas@imbim.uu.se</t>
  </si>
  <si>
    <t>ATHINA SONIA</t>
  </si>
  <si>
    <t>KARABINA</t>
  </si>
  <si>
    <t>INSERM UMRS 933</t>
  </si>
  <si>
    <t>CELL BIOLOGY</t>
  </si>
  <si>
    <t>sonia.karabina@upmc.fr</t>
  </si>
  <si>
    <t>ΠΑΝΤΟΠΟΥΛΟΣ</t>
  </si>
  <si>
    <t>McGILL UNIVERSITY -LADY DAVIS INSTITUTE FOR MEDICAL RESEARCH</t>
  </si>
  <si>
    <t xml:space="preserve">ΒΙΟΧΗΜΕΙΑ, ΜΟΡΙΑΚΗ ΒΙΟΛΟΓΙΑ </t>
  </si>
  <si>
    <t>kostas.pantopoulos@mcgill.ca</t>
  </si>
  <si>
    <t>ΓΕΩΡΓΙΑΔΗΣ</t>
  </si>
  <si>
    <t>ΟΡΓΑΝΙΚΗ ΧΗΜΕΙΑ</t>
  </si>
  <si>
    <t>ΕΡΜΟΛΑΟΣ</t>
  </si>
  <si>
    <t>ΜΑΡΙΝΟΣ</t>
  </si>
  <si>
    <t>ΠΙΤΣΙΚΑΛΗΣ</t>
  </si>
  <si>
    <t>pitsikalis@chem.uoa.gr</t>
  </si>
  <si>
    <t>ΔΙΗΛΕΚΤΡΙΚΗ ΦΑΣΜΑΤΟΣΚΟΠΙΑ ΥΛΙΚΩΝ</t>
  </si>
  <si>
    <t>akyrits@central.ntua.gr</t>
  </si>
  <si>
    <t>ΑΘΑΝΑΣΟΠΟΥΛΟΣ</t>
  </si>
  <si>
    <t>kath@chemistry.upatras.gr</t>
  </si>
  <si>
    <t>ΒΑΣΙΛΙΚΟΓΙΑΝΝΑΚΗΣ</t>
  </si>
  <si>
    <t>ΣΥΝΘΕΤΙΚΗ ΟΡΓΑΝΙΚΗ ΧΗΜΕΙΑ</t>
  </si>
  <si>
    <t>vasil@chemistry.uoc.gr</t>
  </si>
  <si>
    <t>ΓΑΤΟΣ</t>
  </si>
  <si>
    <t>ΟΡΓΑΝΙΚΗ ΧΗΜΕΙΑ ΜΕ ΕΜΦΑΣΗ ΣΤΗ ΧΗΜΕΙΑ ΑΜΙΝΟΞΕΩΝ ΚΑΙ ΠΕΠΤΙΔΙΩΝ</t>
  </si>
  <si>
    <t>d.gatos@upatras.gr</t>
  </si>
  <si>
    <t>ΚΑΡΥΔΑΣ</t>
  </si>
  <si>
    <t>karydas@inp.demokritos.gr</t>
  </si>
  <si>
    <t>ΠΑΡΑΣΚΕΥΗ</t>
  </si>
  <si>
    <t>ΔΗΜΗΤΡΙΟΥ</t>
  </si>
  <si>
    <t>ΠΥΡΗΝΙΚΗ ΦΥΣΙΚΗ-ΠΥΡΗΝΙΚΗ ΑΣΤΡΟΦΥΣΙΚΗ</t>
  </si>
  <si>
    <t>vivian@inp.demokritos.gr</t>
  </si>
  <si>
    <t>ΛΑΓΟΓΙΑΝΝΗΣ</t>
  </si>
  <si>
    <t>lagoya@inp.demokritos.gr</t>
  </si>
  <si>
    <t>ΒΑΣΙΛΙΚΗ</t>
  </si>
  <si>
    <t>ΧΑΡΑΛΑΜΠΟΣ</t>
  </si>
  <si>
    <t>ΚΟΜΙΩΤΗΣ</t>
  </si>
  <si>
    <t>ΟΡΓΑΝΙΚΗ ΧΗΜΕΙΑ ΜΕ ΕΜΦΑΣΗ ΣΤΗ ΣΥΝΘΕΣΗ ΒΙΟΔΡΑΣΤΙΚΩΝ ΜΟΡΙΩΝ</t>
  </si>
  <si>
    <t>dkom@bio.uth.gr</t>
  </si>
  <si>
    <t>ΑΝΤΙΓΟΝΗ</t>
  </si>
  <si>
    <t>ΚΟΤΑΛΗ</t>
  </si>
  <si>
    <t>kotali@eng.auth.gr</t>
  </si>
  <si>
    <t>ΗΛΙΑΣ</t>
  </si>
  <si>
    <t>ΚΟΥΛΑΔΟΥΡΟΣ</t>
  </si>
  <si>
    <t>ecoula@aua.gr</t>
  </si>
  <si>
    <t>ΑΛΕΞΑΝΔΡΟΣ</t>
  </si>
  <si>
    <t>ΚΟΥΜΠΗΣ</t>
  </si>
  <si>
    <t>akoumbis@chem.auth.gr</t>
  </si>
  <si>
    <t>ΒΙΟΛΕΤΤΑ</t>
  </si>
  <si>
    <t>ΚΩΝΣΤΑΝΤΙΝΟΥ-ΚΟΚΟΤΟΥ</t>
  </si>
  <si>
    <t>vikon@aua.gr</t>
  </si>
  <si>
    <t>ΛΙΤΙΝΑΣ</t>
  </si>
  <si>
    <t>klitinas@chem.auth.gr</t>
  </si>
  <si>
    <t>ΜΑΡΑΚΟΣ</t>
  </si>
  <si>
    <t>ΦΑΡΜΑΚΕΥΤΙΚΗ ΧΗΜΕΙΑ:ΣΧΕΔΙΑΣΜΟΣ ΚΑΙ ΣΥΝΘΕΣΗ ΟΡΓΑΝΙΚΩΝ ΜΟΡΙΩΝ ΜΕ ΠΙΘΑΝΗ ΦΑΡΜΑΚΟΛΟΓΙΚΗ ΔΡΑΣΗ</t>
  </si>
  <si>
    <t>marakos@pharm.uoa.gr</t>
  </si>
  <si>
    <t>ΝΙΚΟΛΑΪΣ</t>
  </si>
  <si>
    <t>ΠΟΥΛΗ</t>
  </si>
  <si>
    <t>ΦΑΡΜΑΚΕΥΤΙΚΗ ΧΗΜΕΙΑ: ΣΧΕΔΙΑΣΜΟΣ ΚΑΙ ΣΥΝΘΕΣΗ ΟΡΓΑΝΙΚΩΝ ΕΝΩΣΕΩΝ ΠΙΘΑΝΟΥ ΦΑΡΜΑΚΟΛΟΓΙΚΟΥ ΕΝΔΙΑΦΕΡΟΝΤΟΣ</t>
  </si>
  <si>
    <t>pouli@pharm.uoa.gr</t>
  </si>
  <si>
    <t>ΡΑΣΣΙΑΣ</t>
  </si>
  <si>
    <t>rassiasg@upatras.gr</t>
  </si>
  <si>
    <t>ΣΙΣΚΟΣ</t>
  </si>
  <si>
    <t>msiskos@cc.uoi.gr</t>
  </si>
  <si>
    <t>ΣΚΟΜΠΡΙΔΗΣ</t>
  </si>
  <si>
    <t>KANSAS STATE UNIVERSITY</t>
  </si>
  <si>
    <t xml:space="preserve"> UNIVERSITY OF CALIFORNIA SAN DIEGO</t>
  </si>
  <si>
    <t xml:space="preserve">McGill UNIVERSITY  </t>
  </si>
  <si>
    <t xml:space="preserve"> UNIVERSITY OF DELAWARE</t>
  </si>
  <si>
    <t>ΦΑΣΜΑΤΟΣΚΟΠΙΚΕΣ ΘΕΡΜΙΚΕΣ ΚΑΙ ΥΠΟΛΟΓΙΣΤΙΚΕΣ ΜΕΘΟΔΟΙ ΜΕΛΕΤΗΣ ΒΙΟΜΟΡΙΩΝ ΣΤΑ ΤΡΟΦΙΜΑ</t>
  </si>
  <si>
    <t>ΠΟΙΟΤΙΚΟΣ ΈΛΕΓΧΟΣ ΚΑΙ ΔΙΑΣΦΑΛΙΣΗ ΤΗΣ ΠΟΙΟΤΗΤΑΣ ΤΩΝ ΤΡΟΦΙΜΩΝ</t>
  </si>
  <si>
    <t>ΧΗΜΕΊΑ ΤΡΟΦΊΜΩΝ ΚΑΙ ΒΙΟΜΗΧΑΝΙΚΈΣ ΖΥΜΏΣΕΙΣ</t>
  </si>
  <si>
    <t>ΒΙΟΔΙΑΓΝΩΣΤΙΚΗ: IN VITRO ΔΙΑΓΝΩΣΤΙΚΕΣ ΑΝΑΛΥΣΕΙΣ, ΜΕ ΕΜΦΑΣΗ ΣΤΙΣ ΑΝΟΣΟΑΝΑΛΥΤΙΚΕΣ Η/ ΚΑΙ ΤΙΣ ΜΟΡΙΑΚΕΣ ΤΕΧΝΙΚΕΣ</t>
  </si>
  <si>
    <t xml:space="preserve"> ΧΗΜΕΙΑ ΚΑΙ ΒΙΟΤΕΧΝΟΛΟΓΙΑ ΤΡΟΦΙΜΩΝ</t>
  </si>
  <si>
    <t>ΕΠΙΣΤΗΜΗ ΤΡΟΦΙΜΩΝ ΚΑΙ ΔΙΑΤΡΟΦΗ</t>
  </si>
  <si>
    <t>ΜΟΡΙΑΚΗ ΒΙΟΛΟΓΙΑ-ΒΙΟΧΗΜΕΙΑ-ΒΙΟΤΕΧΝΟΛΟΓΙΑ</t>
  </si>
  <si>
    <t>CALIFORNIA STATE UNIVERSITY, NORTHRIDGE</t>
  </si>
  <si>
    <t xml:space="preserve">ΦΥΣΙΚΟΧΗΜΕΙΑ ΕΦΑΡΜΟΣΜΕΝΗ ΣΤΑ ΤΡΟΦΙΜΑ                                                                                                                                                                                                                     </t>
  </si>
  <si>
    <t>ΕΠΙΣΤΗΜΗ ΤΡΟΦΙΜΩΝ - ΤΕΧΝΟΛΟΓΙΑ ΚΡΕΑΤΟΣ ΚΑΙ ΑΛΙΕΥΜΑΤΩΝ</t>
  </si>
  <si>
    <t>ΒΙΟΧΗΜΕΙΑ-ΑΝΟΣΟΒΙΟΧΗΜΕΙΑ</t>
  </si>
  <si>
    <t>ΜΙΚΡΟΒΙΟΛΟΓΙΑ ΠΡΟΪΟΝΤΩΝ  ΚΑΙ ΠΑΡΑΠΡΟΪΟΝΤΩΝ ΒΙΟΜΗΧΑΝΙΩΝ ΤΡΟΦΙΜΩΝ</t>
  </si>
  <si>
    <t xml:space="preserve">
ΒΙΟΧΗΜΕΙΑ ΦΥΤΩΝ ΚΑΙ ΜΙΚΡΟΟΡΓΑΝΙΣΜΩΝ  
                                                                                                                                                                                                                     </t>
  </si>
  <si>
    <t>estratikos@chem.uoa.gr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</si>
  <si>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</si>
  <si>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</si>
  <si>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</si>
  <si>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vsina@uniwa.gr</t>
  </si>
  <si>
    <t>ΖΟΥΜΠΟΥΛΑΚΗΣ</t>
  </si>
  <si>
    <t>ΓΙΑΝΝΑΚΟΥΡΟΥ</t>
  </si>
  <si>
    <t>ΕΠΕΞΕΡΓΑΣΙΑ, ΣΥΝΤΗΡΗΣΗ ΚΑΙ ΕΛΕΓΧΟΣ ΠΟΙΟΤΗΤΑΣ ΦΡΟΥΤΩΝ ΚΑΙ ΛΑΧΑΝΙΚΩΝ</t>
  </si>
  <si>
    <t>mgian@uniwa.gr</t>
  </si>
  <si>
    <t>ΧΟΥΧΟΥΛΑ</t>
  </si>
  <si>
    <t>ΟΡΓΑΝΙΚΗ ΦΑΣΜΑΤΟΣΚΟΠΙΑ ΚΑΙ ΦΑΡΜΑΚΕΥΤΙΚΗ ΧΗΜΕΙΑ</t>
  </si>
  <si>
    <t>ΑΓΓΕΛΟΠΟΥΛΟΥ</t>
  </si>
  <si>
    <t>ΤΜΗΜΑ ΚΤΗΝΙΑΤΡΙΚΗΣ -ΣΧΟΛΗ ΕΠΙΣΤΗΜΩΝ ΥΓΕΙΑΣ</t>
  </si>
  <si>
    <t>ΜΟΣΙΑΛΟΣ</t>
  </si>
  <si>
    <t>ΤΜΗΜΑ ΒΙΟΛΟΓΙΑΣ - ΣΧΟΛΗ ΘΕΤΙΚΩΝ ΕΠΙΣΤΗΜΩΝ</t>
  </si>
  <si>
    <t>ΗΛΙΟΠΟΥΛΟΣ</t>
  </si>
  <si>
    <t>ΤΜΗΜΑ ΒΙΟΤΕΧΝΟΛΟΓΙΑΣ - ΣΧΟΛΗ ΕΦΑΡΜΟΣΜΕΝΗΣ ΒΙΟΛΟΓΙΑΣ ΚΑΙ ΒΙΟΤΕΧΝΟΛΟΓΙΑΣ</t>
  </si>
  <si>
    <t>ΦΛΕΜΕΤΑΚΗΣ</t>
  </si>
  <si>
    <t>ΠΟΥΛΑΣ</t>
  </si>
  <si>
    <t>ΦΑΡΜΑΚΕΥΤΙΚΗΣ - ΕΠΙΣΤΗΜΩΝ ΥΓΕΙΑΣ</t>
  </si>
  <si>
    <t>ΒΙΟΧΗΜΕΙΑ ΜΕ ΕΜΦΑΣΗ ΣΤΗ ΜΕΛΕΤΗ ΥΠΟΔΟΧΕΩΝ ΦΑΡΜΑΚΕΥΤΙΚΟΥ ΕΝΔΙΑΦΕΡΟΝΤΟΣ</t>
  </si>
  <si>
    <t>ΒΥΝΙΟΣ</t>
  </si>
  <si>
    <t>ΒΙΟΧΗΜΕΙΑ-ΣΥΝΔΕΤΙΚΟΣ ΙΣΤΟΣ</t>
  </si>
  <si>
    <t>ΓΑΝΩΤΑΚΗΣ</t>
  </si>
  <si>
    <t>ΧΗΜΕΙΑΣ -ΘΕΤΙΚΩΝ &amp; ΤΕΧΝΟΛΟΓΙΚΩΝ ΕΠΙΣΤΗΜΩΝ</t>
  </si>
  <si>
    <t>ΒΕΡΓΙΝΗΣ</t>
  </si>
  <si>
    <t>ΙΑΤΡΙΚΗΣ - ΙΑΤΡΙΚΗΣ</t>
  </si>
  <si>
    <t>ΛΕΩΝΙΔΑΣ</t>
  </si>
  <si>
    <t>ΒΙΟΧΗΜΕΙΑΣ &amp; ΒΙΟΤΕΧΝΟΛΟΓΙΑΣ - ΕΠΙΣΤΗΜΩΝ ΥΓΕΙΑΣ</t>
  </si>
  <si>
    <t>ΑΝΝΑ-ΜΑΡΙΑ</t>
  </si>
  <si>
    <t>ΨΑΡΡΑ</t>
  </si>
  <si>
    <t>ΚΟΝΤΟΠΙΔΗΣ</t>
  </si>
  <si>
    <t>ΚΤΗΝΙΑΤΡΙΚΗΣ - ΕΠΙΣΤΗΜΩΝ ΥΓΕΙΑΣ</t>
  </si>
  <si>
    <t>ΗΛΙΑΔΗΣ</t>
  </si>
  <si>
    <t>ΤΜΗΜΑ ΙΑΤΡΙΚΗΣ - ΣΧΟΛΗ ΕΠΙΣΤΗΜΩΝ ΥΓΕΙΑΣ</t>
  </si>
  <si>
    <t>ΑΪΒΑΛΙΩΤΗΣ</t>
  </si>
  <si>
    <t>ΝΤΑΟΥΝΤΑΚΗ</t>
  </si>
  <si>
    <t>ΧΑΪΤΟΓΛΟΥ</t>
  </si>
  <si>
    <t>ΝΤΙΝΟΣ</t>
  </si>
  <si>
    <t>ΒΙΟΧΗΜΕΙΑ ΜΕ ΕΞΕΙΔΙΚΕΥΣΗ ΣΤΗΝ ΕΝΖΥΜΟΛΟΓΙΑ ΚΑΙ ΤΗ ΒΙΟΣΥΝΘΕΣΗ ΤΩΝ ΠΡΩΤΕΪΝΩΝ</t>
  </si>
  <si>
    <t>ΤΖΑΜΑΡΙΑΣ</t>
  </si>
  <si>
    <t>ΒΙΟΛΟΓΙΑΣ - ΘΕΤΙΚΩΝ &amp; ΤΕΧΝΟΛΟΓΙΚΩΝ ΕΠΙΣΤΗΜΩΝ</t>
  </si>
  <si>
    <t>ΘΕΟΔΩΡΟΠΟΥΛΟΣ</t>
  </si>
  <si>
    <t>ΠΑΠΑΚΩΝΣΤΑΝΤΗ</t>
  </si>
  <si>
    <t xml:space="preserve">ΠΑΝΑΓΙΩΤΟΥ </t>
  </si>
  <si>
    <t xml:space="preserve">ΔΗΜΗΤΡΙΟΣ </t>
  </si>
  <si>
    <t>ΜΑΣΤΕΛΛΟΣ</t>
  </si>
  <si>
    <t xml:space="preserve"> JOHN</t>
  </si>
  <si>
    <t xml:space="preserve">ΑΝΑΣΤΑΣΗΣ </t>
  </si>
  <si>
    <t>ΠΕΡΡΑΚΗΣ</t>
  </si>
  <si>
    <t xml:space="preserve">ΟΥΡΑΝΙΑ </t>
  </si>
  <si>
    <t>ΤΣΙΤΣΙΛΩΝΗ</t>
  </si>
  <si>
    <t>ΡΙΤΖΟΥΛΗΣ</t>
  </si>
  <si>
    <t>ΓΚΑΤΖΙΩΝΗΣ</t>
  </si>
  <si>
    <t>ΒΙΟΧΗΜΕΙΑ ΤΡΟΦΙΜΩΝ</t>
  </si>
  <si>
    <t>ΓΚΟΡΤΖΗ</t>
  </si>
  <si>
    <t>ΟΛΓΑ</t>
  </si>
  <si>
    <t>ΧΗΜΕΙΑ ΤΡΟΦΙΜΩΝ ΜΕ ΕΜΦΑΣΗ ΣΤΗΝ ΤΕΧΝΟΛΟΓΙΑ ΚΑΙ ΤΙΣ ΕΦΑΡΜΟΓΕΣ ΛΙΠΟΣΩΜΑΤΩΝ</t>
  </si>
  <si>
    <t>ΤΣΑΚΝΗΣ</t>
  </si>
  <si>
    <t xml:space="preserve"> ΕΙΔΙΚΟΤΗΤΑ ΤΕΧΝΟΛΟΓΟΥ ΛΙΠΩΝ ΚΑΙ ΕΛΑΙΩΝ</t>
  </si>
  <si>
    <t xml:space="preserve"> ΒΙΟΤΕΧΝΟΛΟΓΙΑ ΚΑΙ ΤΕΧΝΟΛΟΓΙΑ ΤΡΟΦΙΜΩΝ</t>
  </si>
  <si>
    <t>ΝΕΝΑΔΗΣ</t>
  </si>
  <si>
    <t>ΕΥΑΓΓΕΛΙΟΥ</t>
  </si>
  <si>
    <t>ΚΑΤΣΑΝΙΔΗΣ</t>
  </si>
  <si>
    <t>ΕΥΓΕΝΙΟΣ</t>
  </si>
  <si>
    <t>ΚΟΥΡΚΟΥΤΑΣ</t>
  </si>
  <si>
    <t>ΕΦΑΡΜΟΣΜΕΝΗ ΒΙΟΤΕΧΝΟΛΟΓΙΑ</t>
  </si>
  <si>
    <t>ΚΟΥΤΣΟΥΜΑΝΗΣ</t>
  </si>
  <si>
    <t>ΚΟΨΑΧΕΙΛΗΣ</t>
  </si>
  <si>
    <t>ΚΡΟΚΙΔΑ</t>
  </si>
  <si>
    <t>ΜΑΓΔΑΛΗΝΗ</t>
  </si>
  <si>
    <t>ΜΗΧΑΝΙΚΗ ΦΥΣΙΚΩΝ ΔΙΕΡΓΑΣΙΩΝ -ΜΗΧΑΝΙΚΗ ΤΡΟΦΙΜΩΝ</t>
  </si>
  <si>
    <t>ΚΥΡΑΝΑΣ</t>
  </si>
  <si>
    <t>ΧΗΜΕΙΑ ΚΑΙ ΕΠΙΣΤΗΜΗ ΤΡΟΦΙΜΩΝ</t>
  </si>
  <si>
    <t>ΛΑΖΑΡΙΔΟΥ</t>
  </si>
  <si>
    <t>ΜΑΚΡΗΣ</t>
  </si>
  <si>
    <t>ΕΠΕΞΕΡΓΑΣΙΑ, ΑΞΙΟΠΟΙΗΣΗ ΚΑΙ ΑΝΑΛΥΣΗ ΥΠΟΠΡΟΪΟΝΤΩΝ ΤΡΟΦΙΜΩΝ</t>
  </si>
  <si>
    <t>ΜΙΧΑΗΛΙΔΟΥ</t>
  </si>
  <si>
    <t>ΑΛΕΞΑΝΔΡΑ - ΜΑΡΙΑ</t>
  </si>
  <si>
    <t>ΜΠΟΖΙΑΡΗΣ</t>
  </si>
  <si>
    <t>ΥΓΙΕΙΝΗ ΚΑΙ ΣΥΝΤΗΡΗΣΗ ΙΧΘΥΗΡΩΝ</t>
  </si>
  <si>
    <t>ΤΕΧΝΟΛΟΓΙΑ ΚΑΙ ΕΛΕΓΧΟΣ ΠΟΙΟΤΗΤΑΣ ΣΙΤΗΡΩΝ</t>
  </si>
  <si>
    <t>ΠΑΠΑΔΕΛΛΗ</t>
  </si>
  <si>
    <t>ΜΑΡΙΝΑ</t>
  </si>
  <si>
    <t>ΤΣΑΚΑΛΙΔΟΥ</t>
  </si>
  <si>
    <t>ΕΥΘΥΜΙΑ</t>
  </si>
  <si>
    <t>ΔΙΕΘΝΕΣ ΠΑΝΕΠΙΣΤΗΜΙΟ ΤΗΣ ΕΛΛΑΔΟΣ</t>
  </si>
  <si>
    <t>Α.Π.Θ</t>
  </si>
  <si>
    <t>ΙΟΝΙΟ ΠΑΝΕΠΙΣΤΗΜΙΟ</t>
  </si>
  <si>
    <t>ΠΑΝΕΠΙΣΤΗΜΙΟ ΠΕΛΟΠΟΝΝΗΣΟΥ</t>
  </si>
  <si>
    <t>ΤΜΗΜΑ ΕΠΙΣΤΗΜΗΣ ΚΑΙ ΤΕΧΝΟΛΟΓΙΑΣ ΤΡΟΦΙΜΩΝ/ΣΧΟΛΗ ΓΕΩΤΕΧΝΙΚΩΝ ΕΠΙΣΤΗΜΩΝ</t>
  </si>
  <si>
    <t>ΕΠΙΣΤΗΜΗΣ ΤΡΟΦΙΜΩΝ ΚΑΙ ΔΙΑΤΡΟΦΗΣ/ΠΕΡΙΒΑΛΛΟΝΤΟΣ</t>
  </si>
  <si>
    <t>ΓΕΩΠΟΝΙΑΣ ΦΥΤΙΚΗΣ ΠΑΡΑΓΩΓΗΣ &amp; ΑΓΡΟΤΙΚΟΥ ΠΕΡΙΒΑΛΛΟΝΤΟΣ/ΓΕΩΠΟΝΙΚΩΝ ΕΠΙΣΤΗΜΩΝ</t>
  </si>
  <si>
    <t>ΕΠΙΣΤΗΜΗΣ ΚΑΙ ΤΕΧΝΟΛΟΓΙΑΣ ΤΡΟΦΙΜΩΝ/ΕΠΙΣΤΗΜΩΝ ΤΡΟΦΙΜΩΝ</t>
  </si>
  <si>
    <t>ΤΜΗΜΑ ΕΠΙΣΤΗΜΗΣ ΤΡΟΦΙΜΩΝ &amp; ΔΙΑΤΡΟΦΗΣ ΤΟΥ ΑΝΘΡΩΠΟΥ/ΕΠΙΣΤΗΜΩΝ ΤΡΟΦΙΜΩΝ ΚΑΙ ΔΙΑΤΡΟΦΗΣ</t>
  </si>
  <si>
    <t>ΤΜΗΜΑ ΓΕΩΠΟΝΙΑΣ/ΓΕΩΠΟΝΙΑΣ, ΔΑΣΟΛΟΓΙΑΣ ΚΑΙ ΦΥΣΙΚΟΥ ΠΕΡΙΒΑΛΛΟΝΤΟΣ</t>
  </si>
  <si>
    <t>ΜΟΡΙΑΚΗΣ ΒΙΟΛΟΓΙΑΣ ΚΑΙ ΓΕΝΕΤΙΚΗΣ/ΕΠΙΣΤΗΜΩΝ ΥΓΕΙΑΣ</t>
  </si>
  <si>
    <t>ΤΜΗΜΑ ΜΗΧΑΝΟΛΟΓΩΝ ΜΗΧΑΝΙΚΩΝ/ΜΗΧΑΝΟΛΟΓΩΝ ΜΗΧΑΝΙΚΩΝ</t>
  </si>
  <si>
    <t>ΤΜΗΜΑ ΕΠΙΣΤΗΜΩΝ ΔΙΑΤΡΟΦΗΣ ΚΑΙ ΔΙΑΙΤΟΛΟΓΙΑΣ/ΕΠΙΣΤΗΜΩΝ ΥΓΕΙΑΣ</t>
  </si>
  <si>
    <t>ΕΠΙΣΤΗΜΗΣ ΤΡΟΦΙΜΩΝ ΚΑΙ ΔΙΑΤΡΟΦΗΣ/ΓΕΩΠΟΝΙΚΩΝ ΕΠΙΣΤΗΜΩΝ</t>
  </si>
  <si>
    <t>ΓΕΩΠΟΝΙΑΣ ΙΧΘΥΟΛΟΓΙΑΣ &amp; ΥΔΑΤΙΝΟΥ ΠΕΡΙΒΑΛΛΟΝΤΟΣ/ΓΕΩΠΟΝΙΚΩΝ ΕΠΙΣΤΗΜΩΝ</t>
  </si>
  <si>
    <t>ΕΠΙΣΤΗΜΗΣ ΚΑΙ ΤΕΧΝΟΛΟΓΙΑΣ ΤΡΟΦΙΜΩΝ/ΓΕΩΠΟΝΙΑΣ ΚΑΙ ΤΡΟΦΙΜΩΝ</t>
  </si>
  <si>
    <t>ΒΙΟΛΟΓΙΑΣ/ΘΕΤΙΚΩΝ ΕΠΙΣΤΗΜΩΝ</t>
  </si>
  <si>
    <t>ΞΕΚΟΥΚΟΥΛΩΤΑΚΗΣ</t>
  </si>
  <si>
    <t>ΟΛΓΑ - ΙΩΑΝΝΑ</t>
  </si>
  <si>
    <t>ΚΑΛΑΝΤΖΗ</t>
  </si>
  <si>
    <t>ΚΑΒΟΥΡΑ</t>
  </si>
  <si>
    <t>ΕΛΕΥΘΕΡΙΑ</t>
  </si>
  <si>
    <t>ΚΑΤΣΙΒΕΛΑ</t>
  </si>
  <si>
    <t>ΜΗΧΑΝΙΚΩΝ ΠΕΡΙΒΑΛΛΟΝΤΟΣ</t>
  </si>
  <si>
    <t>ΠΕΡΙΒΑΛΛΟΝΤΙΚΗ ΟΡΓΑΝΙΚΗ ΧΗΜΕΙΑ- ΜΙΚΡΟΡΥΠΑΝΣΗ</t>
  </si>
  <si>
    <t>nikos.xekoukoulotaki@enveng.tuc.gr</t>
  </si>
  <si>
    <t xml:space="preserve">ΠΕΡΙΒΑΛΛΟΝΤΙΚΗ ΤΟΞΙΚΟΛΟΓΙΑ ΜΕ ΕΜΦΑΣΗ ΣΤΗ ΣΥΜΠΕΡΙΦΟΡΑ ΚΑΙ ΤΙΣ ΕΠΙΔΡΑΣΕΙΣ ΤΩΝ ΤΟΞΙΚΩΝ ΧΗΜΙΚΩΝ ΕΙΔΩΝ </t>
  </si>
  <si>
    <t>kalantzi@aegean.gr</t>
  </si>
  <si>
    <t>ΠΟΛΙΤΙΚΩΝ ΔΗΜΟΣΙΑΣ ΥΓΕΙΑΣ</t>
  </si>
  <si>
    <t>ΠΕΡΙΒΑΛΛΟΝΤΙΚΗ ΑΝΑΛΥΤΙΚΗ ΧΗΜΕΙΑ ΜΕ ΕΜΦΑΣΗ ΣΤΗ ΡΥΠΑΝΣΗ ΤΟΥ ΠΕΡΙΒΑΛΛΟΝΤΟΣ ΚΑΙ ΣΤΙΣ ΕΠΙΠΤΩΣΕΙΣ ΣΤΗ ΔΗΜΟΣΙΑ ΥΓΕΙΑ</t>
  </si>
  <si>
    <t>okavoura@uniwa.gr</t>
  </si>
  <si>
    <t>ΕΛΛΗΝΙΚΟ ΜΕΣΟΓΕΙΑΚΟ ΠΑΝΕΠΙΣΤΗΜΙΟ</t>
  </si>
  <si>
    <t>ΗΛΕΚΤΡΟΝΙΚΩΝ ΜΗΧΑΝΙΚΩΝ</t>
  </si>
  <si>
    <t>ΠΕΡΙΒΑΛΛΟΝΤΙΚΗ ΧΗΜΕΙΑ</t>
  </si>
  <si>
    <t>katsivela@hmu.gr</t>
  </si>
  <si>
    <t>ΤΜΗΜΑ ΧΗΜΕΙΑΣ/ΘΕΤΙΚΩΝ ΕΠΙΣΤΗΜΩΝ</t>
  </si>
  <si>
    <t>ΑΓΓΑΡΙΔΗΣ</t>
  </si>
  <si>
    <t>ΛΑΖΑΡΙΔΗΣ</t>
  </si>
  <si>
    <t>ΜΑΝΟΣ</t>
  </si>
  <si>
    <t>ΤΑΓΚΟΥΛΗΣ</t>
  </si>
  <si>
    <t>ΤΜΗΜΑ ΧΗΜΕΙΑΣ/ΘΕΤΙΚΩΝ &amp; ΤΕΧΝΟΛΟΓΙΚΩΝ ΕΠΙΣΤΗΜΩΝ</t>
  </si>
  <si>
    <t>ΜΗΛΙΟΣ</t>
  </si>
  <si>
    <t>ΓΚΙΩΚΑΣ</t>
  </si>
  <si>
    <t>LAMBRIS</t>
  </si>
  <si>
    <t>ΜΟΡΙΑΚΕΣ-ΒΙΟΤΕΧΝΟΛΟΓΙΚΕΣ ΤΕΧΝΙΚΕΣ ΚΑΙ ΦΥΣΙΚΑ ΑΝΤΙΟΞΕΙΔΩΤΙΚΑ ΣΤΗ ΧΗΜΕΙΑ ΚΑΙ ΒΙΟΧΗΜΕΙΑ ΤΡΟΦΙΜΩΝ</t>
  </si>
  <si>
    <t>itsahouhoula@gmail.com</t>
  </si>
  <si>
    <t>ΜΑΝΤΖΟΥΡΙΔΟΥ</t>
  </si>
  <si>
    <t>fmantz@chem.auth.gr</t>
  </si>
  <si>
    <t>ΜΑΝΟΥΡΑΣ</t>
  </si>
  <si>
    <t>ΔΙΑΙΤΟΛΟΓΙΑΣ ΚΑΙ ΔΙΑΤΡΟΦΟΛΟΓΙΑΣ</t>
  </si>
  <si>
    <t>ΧΗΜΕΙΑ ΤΡΟΦΙΜΩΝ ΜΕ ΕΜΦΑΣΗ ΣΤΗ ΧΗΜΕΙΑ ΦΥΣΙΚΩΝ ΠΡΟΪΟΝΤΩΝ</t>
  </si>
  <si>
    <t>amanouras@teilar.gr</t>
  </si>
  <si>
    <t>kskobrid@cc.uoi.gr</t>
  </si>
  <si>
    <t>ΙΟΥΛΙΑ</t>
  </si>
  <si>
    <t>ΣΜΟΝΟΥ-ΟΡΦΑΝΟΠΟΥΛΟΥ</t>
  </si>
  <si>
    <t>ΒΙΟΜΕΤΑΣΧΗΜΑΤΙΣΜΟΙ ΣΤΗΝ ΟΡΓΑΝΙΚΗ ΧΗΜΕΙΑ</t>
  </si>
  <si>
    <t>smonou@chemistry.uoc.gr</t>
  </si>
  <si>
    <t>ΣΤΡΑΤΑΚΗΣ</t>
  </si>
  <si>
    <t>stratakis@chemistry.uoc.gr</t>
  </si>
  <si>
    <t>ΤΣΕΛΙΟΣ</t>
  </si>
  <si>
    <t>ΟΡΓΑΝΙΚΗ ΧΗΜΕΙΑ ΜΕ ΕΜΦΑΣΗ ΣΤΗ ΜΟΡΙΑΚΗ ΠΡΟΣΟΜΟΙΩΣΗ</t>
  </si>
  <si>
    <t>ttselios@upatras.gr</t>
  </si>
  <si>
    <t>ΤΣΙΒΓΟΥΛΗΣ</t>
  </si>
  <si>
    <t>ΟΡΓΑΝΙΚΗ ΧΗΜΕΙΑ: ΣΥΝΘΕΣΗ - ΦΑΣΜΑΤΟΣΚΟΠΙΑ NMR-MS</t>
  </si>
  <si>
    <t>tsivgoulis@chemistry.upatras.gr</t>
  </si>
  <si>
    <t>ΤΣΙΚΑΡΗΣ</t>
  </si>
  <si>
    <t>ΟΡΓΑΝΙΚΗ ΧΗΜΕΙΑ ΜΕ ΕΜΦΑΣΗ ΣΤΗ ΧΗΜΕΙΑ ΤΩΝ ΠΕΠΤΙΔΙΩΝ</t>
  </si>
  <si>
    <t>btsikari@cc.uoi.gr</t>
  </si>
  <si>
    <t>ΤΣΟΤΙΝΗΣ</t>
  </si>
  <si>
    <t>ΑΝΑΠΤΥΞΗ ΣΥΝΘΕΤΙΚΩΝ ΜΕΘΟΔΩΝ - ΣΧΕΔΙΑΣΜΟΣ ΚΑΙ ΣΥΝΘΕΣΗ ΟΡΓΑΝΙΚΩΝ ΜΟΡΙΩΝ ΜΕ ΦΑΡΜΑΚΟΛΟΓΙΚΗ ΔΡΑΣΗ</t>
  </si>
  <si>
    <t>tsotinis@pharm.uoa.gr</t>
  </si>
  <si>
    <t>ΧΑΜΗΛΑΚΗΣ</t>
  </si>
  <si>
    <t>hamil@chemeng.ntua.gr</t>
  </si>
  <si>
    <t>ΛΑΖΑΡΟΣ</t>
  </si>
  <si>
    <t>ΧΑΤΖΗΑΡΑΠΟΓΛΟΥ</t>
  </si>
  <si>
    <t>lxatziar@uoi.gr</t>
  </si>
  <si>
    <t>ΚΩΣΤΑΣ</t>
  </si>
  <si>
    <t xml:space="preserve">ΑΝΑΠΤΥΞΗ ΚΑΙ ΕΦΑΡΜΟΓΗ ΜΕΘΟΔΩΝ ΑΝΑΛΥΣΗΣ ΕΠΙΚΙΝΔΥΝΩΝ ΡΥΠΩΝ ΣΕ ΤΡΟΦΙΜΑ, ΠΕΡΙΒΑΛΛΟΝΤΙΚΑ ΚΑΙ ΒΙΟΛΟΓΙΚΑ ΔΕΙΓΜΑΤΑ </t>
  </si>
  <si>
    <t>ΧΡΙΣΤΙΝΑ</t>
  </si>
  <si>
    <t>ΖΕΡΗ</t>
  </si>
  <si>
    <t>ΕΛΛΗΝΙΚΟ ΚΕΝΤΡΟ ΘΑΛΑΣΣΙΩΝ ΕΡΕΥΝΩΝ (ΕΛΚΕΘΕ)</t>
  </si>
  <si>
    <t>ΙΝΣΤΙΤΟΥΤΟ ΩΚΕΑΝΟΓΡΑΦΙΑΣ</t>
  </si>
  <si>
    <t>chris@hcmr.gr</t>
  </si>
  <si>
    <t>ΑΛΕΞΑΝΔΡΑ</t>
  </si>
  <si>
    <t>ΠΑΥΛΙΔΟΥ</t>
  </si>
  <si>
    <t>aleka@hcmr.gr</t>
  </si>
  <si>
    <t>ΧΑΤΖΗΑΝΕΣΤΗΣ</t>
  </si>
  <si>
    <t>jhat@hcmr.gr</t>
  </si>
  <si>
    <t>ΓΩΓΟΥ</t>
  </si>
  <si>
    <t>agogou@hcmr.gr</t>
  </si>
  <si>
    <t>ΣΟΥΒΕΡΜΕΖΟΓΛΟΥ</t>
  </si>
  <si>
    <t>katerinasouv@hcmr.gr</t>
  </si>
  <si>
    <t xml:space="preserve">ΜΙΧΑΛΗΣ </t>
  </si>
  <si>
    <t>ΑΓΓΕΛΙΔΗΣ</t>
  </si>
  <si>
    <t>ΠΕΡΙΒΑΛΛΟΝΤΟΣ</t>
  </si>
  <si>
    <t>ΠΕΡΙΒΑΛΛΟΝΤΙΚΗ ΧΗΜΕΙΑ ΜΕ ΕΜΦΑΣΗ ΣΤΟ ΥΔΑΤΙΚΟ ΠΕΡΙΒΑΛΛΟΝ</t>
  </si>
  <si>
    <t>magel@aegean.gr</t>
  </si>
  <si>
    <t>ΜΑΓΓΟΣ</t>
  </si>
  <si>
    <t>ΧΗΜΕΙΑ ΑΤΜΟΣΦΑΙΡΑΣ ΚΑΙ ΤΕΧΝΟΛΟΓΙΑΣ ΑΠΟΡΡΥΠΑΝΣΗΣ ΜΕ ΕΜΦΑΣΗ ΣΤΙΣ ΦΩΤΟΚΑΤΑΛΥΤΙΚΕΣ ΔΙΕΡΓΑΣΙΕΣ</t>
  </si>
  <si>
    <t>tmaggos@ipta.demokritos.gr</t>
  </si>
  <si>
    <t>ΧΗΜΙΚΗ ΩΚΕΑΝΟΓΡΑΦΙΑ ΜΕ ΕΙΔΙΚΕΥΣΗ ΣΤΗΝ ΟΡΓΑΝΙΚΗ ΧΗΜΕΙΑ, ΤΟΥΣ ΒΙΟΓΕΩΧΗΜΙΚΟΥΣ ΚΥΚΛΟΥΣ ΚΑΙ ΤΙΣ ΚΛΙΜΑΤΙΚΕΣ ΑΛΛΑΓΕΣ</t>
  </si>
  <si>
    <t>ΕΥΘΑΛΙΑ</t>
  </si>
  <si>
    <t>ΒΙΟΟΡΓΑΝΙΚΗ ΧΗΜΕΙΑ ΚΑΙ ΑΡΩΜΑΤΙΚΕΣ ΕΝΩΣΕΙΣ ΟΙΝΟΥ</t>
  </si>
  <si>
    <t>ΜΠΑΝΙΛΑΣ</t>
  </si>
  <si>
    <t>ΕΠΙΣΤΗΜΩΝ ΟΙΝΟΥ, ΑΜΠΕΛΟΥ ΚΑΙ ΠΟΤΩΝ</t>
  </si>
  <si>
    <t>ΒΙΟΛΟΓΙΑ ΦΥΤΩΝ ΚΑΙ ΒΙΟΤΕΧΝΟΛΟΓΙΑ ΑΜΠΕΛΟΟΙΝΙΚΟΥ ΣΥΣΤΗΜΑΤΟΣ</t>
  </si>
  <si>
    <t>ΟΡΓΑΝΙΚΗ, ΑΝΟΡΓΑΝΗ, ΟΡΓΑΝΟΜΕΤΑΛΛΙΚΗ ΧΗΜΕΙΑ ΚΑΙ ΟΜΟΓΕΝΗΣ ΚΑΤΑΛΥΣΗ</t>
  </si>
  <si>
    <t>ikostas@eie.gr</t>
  </si>
  <si>
    <t>ΠΑΠΑΧΑΤΖΗΣ</t>
  </si>
  <si>
    <t>ΣΧΕΔΙΑΣΜΟΣ ΚΑΙ ΣΥΝΘΕΣΗ ΟΡΓΑΝΙΚΩΝ ΜΟΡΙΩΝ ΜΕ ΒΙΟΛΟΓΙΚΗ ΔΡΑΣΗ ΚΑΙ ΑΝΑΠΤΥΞΗ ΝΕΩΝ ΣΥΝΘΕΤΙΚΩΝ ΜΕΘΟΔΩΝ ΚΑΙ ΕΝΑΝΤΙΟΕΚΛΕΚΤΙΚΗ ΣΥΝΘΕΣΗ ΔΟΜΙΚΑ ΠΟΛΥΠΛΟΚΩΝ ΒΙΟΔΡΑΣΤΙΚΩΝ ΦΥΣΙΚΩΝ ΠΡΟΪΟΝΤΩΝ ΚΑΙ ΑΝΑΛΟΓΩΝ ΤΟΥΣ</t>
  </si>
  <si>
    <t>dpapah@eie.gr</t>
  </si>
  <si>
    <t>ΠΙΤΣΙΝΟΣ</t>
  </si>
  <si>
    <t>ΙΝΣΤΙΤΟΥΤΟ ΠΡΟΗΓΜΕΝΩΝ ΥΛΙΚΩΝ, ΦΥΣΙΚΟΧΗΜΙΚΩΝ ΔΙΕΡΓΑΣΙΩΝ, ΝΑΝΟΤΕΧΝΟΛΟΓΙΑΣ ΚΑΙ ΜΙΚΡΟΣΥΣΤΗΜΑΤΩΝ</t>
  </si>
  <si>
    <t>ΣΥΝΘΕΤΙΚΗ ΟΡΓΑΝΙΚΗ ΧΗΜΕΙΑ ΜΕ ΕΜΦΑΣΗ ΣΤΗ ΣΥΝΘΕΣΗ ΦΥΣΙΚΩΝ ΠΡΟΪΟΝΤΩΝ</t>
  </si>
  <si>
    <t>pitsinos@chem.demokritos.gr</t>
  </si>
  <si>
    <t>EMMANUEL</t>
  </si>
  <si>
    <t>THEODORAKIS</t>
  </si>
  <si>
    <t>ORGANIC CHEMISTRY, CHEMICAL BIOLOGY</t>
  </si>
  <si>
    <t>etheodor@ucsd.edu</t>
  </si>
  <si>
    <t>YOULA</t>
  </si>
  <si>
    <t>TSANTRIZOS</t>
  </si>
  <si>
    <t>youla.tsantrizos@mcgill.ca</t>
  </si>
  <si>
    <t>ΘΕΤΙΚΩΝ ΕΠΙΣΤΗΜΩΝ/ ΧΗΜΕΙΑΣ</t>
  </si>
  <si>
    <t>ΕΠΙΣΤΗΜΩΝ ΥΓΕΙΑΣ/ ΦΑΡΜΑΚΕΥΤΙΚΗΣ</t>
  </si>
  <si>
    <t>ΦΑΡΜΑΚΕΥΤΙΚΗ ΧΗΜΕΙΑ</t>
  </si>
  <si>
    <t>ΚΟΛΟΚΟΥΡΗΣ</t>
  </si>
  <si>
    <t>ΦΑΡΜΑΚΕΥΤΙΚΗ ΚΑΙ ΟΡΓΑΝΙΚΗ ΧΗΜΕΙΑ</t>
  </si>
  <si>
    <t>ankol@pharm.uoa.gr</t>
  </si>
  <si>
    <t>ΓΕΩΠΟΝΙΚΟ ΠΑΝΕΠΙΣΤΗΜΙΟ ΑΘΗΝΩΝ</t>
  </si>
  <si>
    <t>ΜΑΓΚΡΙΩΤΗΣ</t>
  </si>
  <si>
    <t>ΠΛΑΤΩΝ</t>
  </si>
  <si>
    <t>pmagriotis@upatras.gr</t>
  </si>
  <si>
    <t>ΕΠΙΣΤΗΜΩΝ ΥΓΕΙΑΣ/ ΜΟΡΙΑΚΗΣ ΒΙΟΛΟΓΙΑΣ ΚΑΙ ΓΕΝΕΤΙΚΗΣ</t>
  </si>
  <si>
    <t>ΧΑΤΖΗΠΑΥΛΟΥ-ΛΙΤΙΝΑ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</si>
  <si>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</si>
  <si>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hadjipav@pharm.auth.gr</t>
  </si>
  <si>
    <t>CHEMISTRY AND BIOCHEMISTRY</t>
  </si>
  <si>
    <t xml:space="preserve"> ΘΕΤΙΚΩΝ ΕΠΙΣΤΗΜΩΝ/ ΧΗΜΕΙΑΣ</t>
  </si>
  <si>
    <t xml:space="preserve"> ΕΠΙΣΤΗΜΩΝ ΥΓΕΙΑΣ/ ΒΙΟΧΗΜΕΙΑΣ ΚΑΙ ΒΙΟΤΕΧΝΟΛΟΓΙΑΣ</t>
  </si>
  <si>
    <t>ΠΟΛΥΤΕΧΝΙΚΗ/ ΧΗΜΙΚΩΝ ΜΗΧΑΝΙΚΩΝ</t>
  </si>
  <si>
    <t xml:space="preserve"> ΕΠΙΣΤΗΜΩΝ ΥΓΕΙΑΣ/ ΦΑΡΜΑΚΕΥΤΙΚΗΣ</t>
  </si>
  <si>
    <t>ΧΗΜΕΙΑΣ/ΣΘΕ</t>
  </si>
  <si>
    <t>ΠΑΠΑΔΟΓΙΑΝΝΑΚΗΣ</t>
  </si>
  <si>
    <t>ΒΙΟΜΗΧΑΝΙΚΗ ΧΗΜΕΙΑ ΚΑΙ ΚΑΤΑΛΥΣΗ</t>
  </si>
  <si>
    <t>papadogianakis@chem.uoa.gr</t>
  </si>
  <si>
    <t>ΑΥΓΕΡΟΠΟΥΛΟΣ</t>
  </si>
  <si>
    <t>ΠΟΛΥΜΕΡΗ ΥΛΙΚΑ</t>
  </si>
  <si>
    <t>aavger@cc.uoi.gr</t>
  </si>
  <si>
    <t>ΓΟΥΡΝΗΣ</t>
  </si>
  <si>
    <t>dgourni@cc.uoi.gr</t>
  </si>
  <si>
    <t>ΜΠΑΚΕΑΣ</t>
  </si>
  <si>
    <t>bakeas@chem.uoa.gr</t>
  </si>
  <si>
    <t>ΠΕΡΙΒΑΛΛΟΝΤΙΚΗ ΑΝΑΛΥΣΗ ΜΕ ΕΜΦΑΣΗ ΣΤΟ ΑΤΜΟΣΦΑΙΡΙΚΟ ΠΕΡΙΒΑΛΛΟΝ</t>
  </si>
  <si>
    <t>ΑΝΟΡΓΑΝΗ ΧΗΜΕΙΑ ΜΕ ΕΜΦΑΣΗ ΣΤΗ ΧΗΜΕΙΑ ΣΤΕΡΕΑΣ ΚΑΤΑΣΤΑΣΗΣ</t>
  </si>
  <si>
    <t>dvlasso@iesl.forth.gr</t>
  </si>
  <si>
    <t>ΑΧΙΛΙΑΣ</t>
  </si>
  <si>
    <t>axilias@chem.auth.gr</t>
  </si>
  <si>
    <t>ΜΠΟΚΙΑΣ</t>
  </si>
  <si>
    <t>ΕΠΙΣΤΗΜΗ ΠΟΛΥΜΕΡΩΝ</t>
  </si>
  <si>
    <t>bokias@upatras.gr</t>
  </si>
  <si>
    <t>ΣΥΝΘΕΤΙΚΗ ΧΗΜΕΙΑ ΥΛΙΚΩΝ</t>
  </si>
  <si>
    <t>vamvakak@iesl.forth.gr</t>
  </si>
  <si>
    <t>ΓΑΛΙΩΤΗΣ</t>
  </si>
  <si>
    <t>ΣΧΕΔΙΑΣΜΟΣ ΚΑΙ ΜΕΛΕΤΗ ΙΔΙΟΤΗΤΩΝ ΜΑΚΡΟΜΟΡΙΑΚΩΝ Η/ΚΑΙ ΝΑΝΟΔΟΜΗΜΕΝΩΝ ΥΛΙΚΩΝ</t>
  </si>
  <si>
    <t>galiotis@upatras.gr</t>
  </si>
  <si>
    <t>ΦΥΣΙΚΗΣ/ΣΘΕ</t>
  </si>
  <si>
    <t>gfloudas@cc.uoi.gr</t>
  </si>
  <si>
    <t>ΠΕΤΡΟΥΛΑ</t>
  </si>
  <si>
    <t>ΤΑΡΑΝΤΙΛΗ</t>
  </si>
  <si>
    <t>ΖΩΓΡΑΦΟΣ</t>
  </si>
  <si>
    <t>ΟΡΓΑΝΙΚΗ ΧΗΜΕΙΑ ΜΕ ΕΜΦΑΣΗ ΣΤΗ ΧΗΜΕΙΑ ΦΥΣΙΚΩΝ ΠΡΟΪΟΝΤΩΝ</t>
  </si>
  <si>
    <t>alzograf@chem.auth.gr</t>
  </si>
  <si>
    <t>ΕΠΕΞΕΡΓΑΣΙΑ ΠΟΛΥΜΕΡΩΝ ΜΕ ΕΜΦΑΣΗ ΣΕ ΕΝΙΣΧΥΜΕΝΑ ΠΟΛΥΜΕΡΗ ΚΑΙ ΒΙΟΫΛΙΚΑ</t>
  </si>
  <si>
    <t>taran@chemeng.ntua.gr</t>
  </si>
  <si>
    <t xml:space="preserve">ΑΝΑΛΥΤΙΚΗ ΧΗΜΕΙΑ       </t>
  </si>
  <si>
    <t>ΑΝΑΛΥΤΙΚΗ ΧΗΜΕΙΑ-ΧΗΜΙΚΗ ΟΡΓΑΝΟΛΟΓΙΑ</t>
  </si>
  <si>
    <t>ΡΟΥΣΣΗΣ</t>
  </si>
  <si>
    <t>ΦΑΡΜΑΚΟΓΝΩΣΙΑ - ΧΗΜΙΚΗ ΟΙΚΟΛΟΓΙΑ</t>
  </si>
  <si>
    <t>roussis@pharm.uoa.gr</t>
  </si>
  <si>
    <t>ΣΑΝΤΑΜΟΥΡΗΣ</t>
  </si>
  <si>
    <t xml:space="preserve"> ΓΕΩΡΓΙΟΣ</t>
  </si>
  <si>
    <t xml:space="preserve">ΖΑΛΙΔΗΣ </t>
  </si>
  <si>
    <t>ΡΥΠΑΝΣΗ ΚΑΙ ΥΠΟΒΑΘΜΙΣΗ ΕΔΑΦΩΝ</t>
  </si>
  <si>
    <t>zalidis@agro.auth.gr</t>
  </si>
  <si>
    <t>ΠΡΟΔΡΟΜΟΣ</t>
  </si>
  <si>
    <t>ΖΑΝΗΣ</t>
  </si>
  <si>
    <t>ΘΕΤΙΚΩΝ ΕΠΙΣΤΗΜΩΝ/ΓΕΩΛΟΓΙΑΣ</t>
  </si>
  <si>
    <t>ΑΤΜΟΣΦΑΙΡΙΚΟ ΠΕΡΙΒΑΛΛΟΝ-ΑΕΡΙΑ ΡΥΠΑΝΣΗ</t>
  </si>
  <si>
    <t>zanis@geo.auth.gr</t>
  </si>
  <si>
    <t xml:space="preserve"> ΑΡΙΣΤΕΙΔΗΣ</t>
  </si>
  <si>
    <t xml:space="preserve">ΑΝΘΕΜΙΔΗΣ </t>
  </si>
  <si>
    <t xml:space="preserve"> ΔΗΜΗΤΡΑ</t>
  </si>
  <si>
    <t xml:space="preserve">ΒΟΥΤΣΑ </t>
  </si>
  <si>
    <t>dvoutsa@chem.auth.gr</t>
  </si>
  <si>
    <t xml:space="preserve">ΖΑΧΑΡΙΑΔΗΣ </t>
  </si>
  <si>
    <t xml:space="preserve"> ΑΝΑΣΤΑΣΙΟΣ</t>
  </si>
  <si>
    <t xml:space="preserve">ΖΟΥΜΠΟΥΛΗΣ </t>
  </si>
  <si>
    <t>ΧΗΜΙΚΗ ΚΑΙ ΠΕΡΙΒΑΛΛΟΝΤΙΚΗ ΤΕΧΝΟΛΟΓΙΑ</t>
  </si>
  <si>
    <t>zoubouli@chem.auth.gr</t>
  </si>
  <si>
    <t>ΚΩΝΣΤΑΝΤΙΝΗ</t>
  </si>
  <si>
    <t>ΣΑΜΑΡΑ- ΚΩΝΣΤΑΝΤΙΝΟΥ</t>
  </si>
  <si>
    <t>csamara@chem.auth.gr</t>
  </si>
  <si>
    <t>ΚΟΥΓΚΟΛΟΣ</t>
  </si>
  <si>
    <t>ΠΟΛΥΤΕΧΝΙΚΗ/ΠΟΛΙΤΙΚΩΝ ΜΗΧΑΝΙΚΩΝ</t>
  </si>
  <si>
    <t>kungolos@civil.auth.gr</t>
  </si>
  <si>
    <t xml:space="preserve"> ΑΘΑΝΑΣΙΟΣ</t>
  </si>
  <si>
    <t xml:space="preserve">ΓΕΙΤΟΝΑΣ </t>
  </si>
  <si>
    <t>ΠΟΛΥΤΕΧΝΙΚΗ/ΑΓΡΟΝΟΜΩΝ ΚΑΙ ΤΟΠΟΓΡΑΦΩΝ ΜΗΧΑΝΙΚΩΝ</t>
  </si>
  <si>
    <t>ΕΠΕΞΕΡΓΑΣΙΑ, ΔΙΑΘΕΣΗ ΚΑΙ ΑΞΙΟΠΟΙΗΣΗ ΥΓΡΩΝ ΑΠΟΒΛΗΤΩΝ</t>
  </si>
  <si>
    <t>guitonas@topo.auth.gr</t>
  </si>
  <si>
    <t>ΑΙΚΑΤΕΡΙΝΗ -ΙΩΑΝΝΑ</t>
  </si>
  <si>
    <t>ΧΑΡΑΛΑΜΠΟΥΣ</t>
  </si>
  <si>
    <t>ΧΗΜΙΚΕΣ ΔΙΕΡΓΑΣΙΕΣ ΜΕΤΑΛΛΩΝ ΣΕ ΥΔΑΤΙΚΟ ΠΕΡΙΒΑΛΛΟΝ</t>
  </si>
  <si>
    <t>harjo@chemeng.ntua.gr</t>
  </si>
  <si>
    <t>ΦΑΝΗ</t>
  </si>
  <si>
    <t>ΠΑΠΑΔΑΚΗ</t>
  </si>
  <si>
    <t>ΠΟΛΥΤΕΧΝΙΚΗ ΣΧΟΛΗ/ΔΙΑΧΕΙΡΙΣΗΣ ΠΕΡΙΒΑΛΛΟΝΤΟΣ &amp; ΦΥΣΙΚΩΝ ΠΟΡΩΝ</t>
  </si>
  <si>
    <t>ΧΗΜΕΙΑ &amp; ΔΙΕΡΓΑΣΙΕΣ ΠΕΡΙΒΑΛΛΟΝΤΟΣ</t>
  </si>
  <si>
    <t>marpapadaki@upatras.gr</t>
  </si>
  <si>
    <t>ΤΡΙΑΝΤΑΦΥΛΛΟΣ</t>
  </si>
  <si>
    <t>ΑΛΜΠΑΝΗΣ</t>
  </si>
  <si>
    <t>ΤΕΧΝΟΛΟΓΙΑ ΕΛΕΓΧΟΥ Κ΄ ΠΡΟΣΤΑΣΙΑΣ ΠΕΡΙΒΑΛΛΟΝΤΟΣ</t>
  </si>
  <si>
    <t>talbanis@cc.uoi.gr</t>
  </si>
  <si>
    <t>ΚΩΝΣΤΑΝΤΙΝΟΥ</t>
  </si>
  <si>
    <t>ΝΑΝΟ-ΒΙΟΤΕΧΝΟΛΟΓΙΑ
ΦΥΣΙΚΟΧΗΜΕΙΑ ΚΟΛΛΟΕΙΔΩΝ - ΓΑΛΑΚΤΩΜΑΤΩΝ ΒΙΟΚΑΤΑΛΥΣΗ</t>
  </si>
  <si>
    <t>ΕΝΟΡΓΑΝΗ ΧΗΜΙΚΗ ΑΝΑΛΥΣΗ</t>
  </si>
  <si>
    <t>ΑΝΟΡΓΑΝΗ ΧΗΜΕΙΑ (INORGANIC CHEMISTRY AND PHOTOPHYSICS)</t>
  </si>
  <si>
    <t>ΣΥΝΘΕΤΙΚΗ ΑΝΟΙΡΓΑΝΗ ΧΗΜΕΙΑ ΚΑΙ ΚΡΥΣΤΑΛΛΟΓΡΑΦΙΑ ΑΚΤΙΝΩΝ-Χ</t>
  </si>
  <si>
    <t>ΕΝΟΡΓΑΝΗ ΧΗΜΙΚΗ ΑΝΑΛΥΣΗ ΦΥΣΙΚΩΝ ΠΡΟΪΟΝΤΩΝ</t>
  </si>
  <si>
    <t xml:space="preserve"> ΒΙΟΧΗΜΕΙΑ </t>
  </si>
  <si>
    <t>ΒΙΟΧΗΜΕΙΑ ΜΕ ΕΜΦΑΣΗ ΣΤΗ ΜΕΛΕΤΗ ΛΙΠΟΠΡΩΤΕΪΝΩΝ</t>
  </si>
  <si>
    <t>ΤΕΧΝΟΛΟΓΙΑ ΤΡΟΦΙΜΩΝ &amp; ΠΑΡΑΠΡΟΪΟΝΤΩΝ ΤΟΥΣ</t>
  </si>
  <si>
    <t>ΡΥΠΑΝΣΗ ΚΑΙ ΤΕΧΝΟΛΟΓΙΕΣ ΠΡΟΣΤΑΣΙΑΣ ΠΕΡΙΒΑΛΛΟΝΤΟΣ</t>
  </si>
  <si>
    <t>iokonst@cc.uoi.gr</t>
  </si>
  <si>
    <t>mprodrom@cc.uoi.gr</t>
  </si>
  <si>
    <t>ΕΝΟΡΓΑΝΗ ΑΝΑΛΥΣΗ - ΔΙΑΧΕΙΡΙΣΗ ΠΕΡΙΒΑΛΛΟΝΤΟΣ</t>
  </si>
  <si>
    <t xml:space="preserve">ΒΑΣΙΛΙΚΗ </t>
  </si>
  <si>
    <t>ΣΑΡΛΗ</t>
  </si>
  <si>
    <t>ΟΡΓΑΝΙΚΗ ΧΗΜΕΙΑ ΜΕ ΕΜΦΑΣΗ ΣΤΗ ΣΥΝΘΕΤΙΚΗ ΟΡΓΑΝΙΚΗ ΧΗΜΕΙΑ</t>
  </si>
  <si>
    <t>ΛΥΚΑΚΗΣ</t>
  </si>
  <si>
    <t>lykakis@chem.auth.gr</t>
  </si>
  <si>
    <t>ΔΕΤΣΗ</t>
  </si>
  <si>
    <t xml:space="preserve">ΧΗΜΙΚΩΝ ΜΗΧΑΝΙΚΩΝ </t>
  </si>
  <si>
    <t>ΕΦΑΡΜΟΣΜΕΝΗ ΟΡΓΑΝΙΚΗ ΧΗΜΕΙΑ</t>
  </si>
  <si>
    <t>adetsi@chemeng.ntua.gr</t>
  </si>
  <si>
    <t>sarli@chem.auth.gr</t>
  </si>
  <si>
    <t>ΑΤΜΟΣΦΑΙΡΙΚΗ ΧΗΜΕΙΑ</t>
  </si>
  <si>
    <t>nmihalo@meteo.noa.gr</t>
  </si>
  <si>
    <t>ΠΕΡΙΒΑΛΛΟΝΤΟΣ/ΕΠΙΣΤΗΜΩΝ ΤΗΣ ΘΑΛΑΣΣΑΣ</t>
  </si>
  <si>
    <t>ΚΡΑΣΑΚΟΠΟΥΛΟΥ</t>
  </si>
  <si>
    <t>ΧΗΜΙΚΗ ΩΚΕΑΝΟΓΡΑΦΙΑ</t>
  </si>
  <si>
    <t>ekras@marine.aegean.gr</t>
  </si>
  <si>
    <t>ΚΟΡΜΑΣ</t>
  </si>
  <si>
    <t xml:space="preserve">ΧΟΛΗ-ΠΑΠΑΔΟΠΟΥΛΟΥ </t>
  </si>
  <si>
    <t>kkormas@uth.gr</t>
  </si>
  <si>
    <t>ΧΑΡΟΚΟΠΕΙΟ ΠΑΝΕΠΙΣΤΗΜΙΟ</t>
  </si>
  <si>
    <t>ΕΠΙΣΤΗΜΩΝ ΥΓΕΙΑΣ &amp; ΑΓΩΓΗΣ/ΕΠΙΣΤΗΜΗΣ ΔΙΑΙΤΟΛΟΓΙΑΣ - ΔΙΑΤΡΟΦΗΣ</t>
  </si>
  <si>
    <t>ΚΑΛΑΒΡΟΥΖΙΩΤΗΣ</t>
  </si>
  <si>
    <t>ΕΛΛΗΝΙΚΟ ΑΝΟΙΚΤΟ ΠΑΝΕΠΙΣΤΗΜΙΟ</t>
  </si>
  <si>
    <t>ΘΕΤΙΚΩΝ ΕΠΙΣΤΗΜΩΝ ΚΑΙ ΤΕΧΝΟΛΟΓΙΑΣ</t>
  </si>
  <si>
    <t>ΔΙΑΧΕΙΡΙΣΗ ΥΓΡΩΝ ΑΠΟΒΛΗΤΩΝ</t>
  </si>
  <si>
    <t>ikalabro@eap.gr</t>
  </si>
  <si>
    <t>EUGENIA</t>
  </si>
  <si>
    <t>VALSAMI-JONES</t>
  </si>
  <si>
    <t>ENVIRONMENTAL CHEMISTRY</t>
  </si>
  <si>
    <t>e.valsamijones@bham.ac.uk</t>
  </si>
  <si>
    <t>ΕΠΙΣΤΗΜΗΣ ΔΙΑΙΤΟΛΟΓΙΑΣ – ΔΙΑΤΡΟΦΗΣ</t>
  </si>
  <si>
    <t xml:space="preserve">ΣΥΣΤΗΜΑΤΑ ΔΙΑΣΦΑΛΙΣΗΣ ΠΟΙΟΤΗΤΑΣ ΚΑΙ ΥΓΙΕΙΝΗΣ ΤΡΟΦΙΜΩΝ </t>
  </si>
  <si>
    <t>ΣΥΝΘΕΣΗ ΚΑΙ ΧΑΡΑΚΤΗΡΙΣΜΟΣ ΣΥΜΠΟΛΥΜΕΡΩΝ ΚΑΤΑ ΣΥΣΤΑΔΕΣ</t>
  </si>
  <si>
    <t>ΝΑΝΟΔΟΜΗΜΕΝΑ ΥΛΙΚΑ ΜΕ ΒΑΣΗ ΤΩΝ ΑΝΘΡΑΚΑ: ΣΥΝΘΕΣΗ, ΧΑΡΑΚΤΗΡΙΣΜΟΣ ΚΑΙ ΙΔΙΟΤΗΤΕΣ</t>
  </si>
  <si>
    <t>ΔΡΟΥΓΚΑ</t>
  </si>
  <si>
    <t>ΕΦΑΡΜΟΣΜΕΝΩΝ ΜΑΘΗΜΑΤΙΚΩΝ ΚΑΙ ΦΥΣΙΚΩΝ ΕΠΙΣΤΗΜΩΝ</t>
  </si>
  <si>
    <t>ΜΗΧΑΝΙΚΗ ΚΑΙ ΦΥΣΙΚΗ ΤΩΝ ΠΟΛΥΜΕΡΩΝ &amp; ΣΥΝΘΕΤΩΝ ΥΛΙΚΩΝ</t>
  </si>
  <si>
    <t>ekontou@central.ntua.gr</t>
  </si>
  <si>
    <t>ΜΗΧΑΝΙΚΩΝ ΕΠΙΣΤΗΜΗΣ ΥΛΙΚΩΝ/ΣΘΕ</t>
  </si>
  <si>
    <t>ΧΗΜΙΚΩΝ ΜΗΧΑΝΙΚΩΝ/ΠΟΛΥΤΕΧΝΙΚΗ</t>
  </si>
  <si>
    <t>ΑΡΓΕΙΤΗΣ</t>
  </si>
  <si>
    <t>rraptis@fiu.edu</t>
  </si>
  <si>
    <t>Ε.Κ.Ε.Φ.Ε. "ΔΗΜΟΚΡΙΤΟΣ"</t>
  </si>
  <si>
    <t>ΙΝΣΤΙΤΟΥΤΟ ΝΑΝΟΕΠΙΣΤΗΜΗΣ ΚΑΙ ΝΑΝΟΤΕΧΝΟΛΟΓΙΑΣ</t>
  </si>
  <si>
    <t>filippou@uni-bonn.de</t>
  </si>
  <si>
    <t>pericles@mst.edu</t>
  </si>
  <si>
    <t>atasio@ucy.ac.cy</t>
  </si>
  <si>
    <t>beris@udel.edu</t>
  </si>
  <si>
    <t>p.argitis@inn.demokritos.gr</t>
  </si>
  <si>
    <t>MICROELECTRONICS, PHOTONICS AND MICRO SYSTEMS</t>
  </si>
  <si>
    <t>i.raptis@inn.demokritos.gr</t>
  </si>
  <si>
    <t>ΓΟΓΓΟΛΙΔΗΣ</t>
  </si>
  <si>
    <t>ΥΛΙΚΑ ΓΙΑ ΛΙΘΟΓΡΑΦΙΑ ΟΡΓΑΝΙΚΑ ΗΛΕΚΤΡΟΝΙΚΑ</t>
  </si>
  <si>
    <t>ΜΑΥΡΟΜΟΥΣΤΑ ΚΟΣ</t>
  </si>
  <si>
    <t>ΑΜΟΡΦΑ ΥΛΙΚΑ, ΝΑΝΟΫΛΙΚΑ, ΟΠΤΙΚΗ ΦΑΣΜΑΤΟΣΚΟΠΙΑ, ΣΚΕΔΑΣΗ ΦΩΤΟΣ, ΥΑΛΩΔΗ ΥΛΙΚΑ ΚΑΙ ΚΕΡΑΜΙΚΑ</t>
  </si>
  <si>
    <t xml:space="preserve"> ΠΑΝΕΠΙΣΤΗΜΙΟ ΙΩΑΝΝΙΝΩΝ</t>
  </si>
  <si>
    <t xml:space="preserve"> pzoump@uniwa.gr</t>
  </si>
  <si>
    <t xml:space="preserve">ΙΑΤΡΙΚΗΣ </t>
  </si>
  <si>
    <t xml:space="preserve"> INSTITUTE OF OCEAN SCIENCES </t>
  </si>
  <si>
    <t xml:space="preserve"> UNIVERSITY AT BUFFALO</t>
  </si>
  <si>
    <t xml:space="preserve"> NORTH CAROLINA STATE UNIVERSITY</t>
  </si>
  <si>
    <t xml:space="preserve"> TUFTS UNIVERSITY</t>
  </si>
  <si>
    <t xml:space="preserve"> IDAHO STATE UNIVERSITY</t>
  </si>
  <si>
    <t xml:space="preserve"> PRINCETON UNIVERSITY</t>
  </si>
  <si>
    <t xml:space="preserve"> UNIVERSITY OF PENNSYLVANIA</t>
  </si>
  <si>
    <t xml:space="preserve">  UNIVERSITY OF MASSACHUSETTS-AMHERST</t>
  </si>
  <si>
    <t>ΧΗΜΕΙΑ ΦΥΛΛΟΜΟΡΦΩΝ ΥΛΙΚΩΝ (ΠΕΙΡΑΜΑΤΙΚΗ ΚΑΤΕΥΘΥΝΣΗ)</t>
  </si>
  <si>
    <t>ΜΗΧΑΝΙΚΩΝ ΕΠΙΣΤΗΜΗΣ ΥΛΙΚΩΝ/ΠΟΛΥΤΕΧΝΙΚΗ ΣΧΟΛΗ</t>
  </si>
  <si>
    <t xml:space="preserve">ΑΝΑΛΥΤΙΚΗ ΧΗΜΕΙΑ, ΑΝΑΛΥΤΙΚΗ ΒΙΟΧΗΜΕΙΑ, ΡΑΔΙΟΦΑΡΜΑΚΕΥΤΙΚΗ ΑΝΟΣΟΑΝΑΛΥΣΗ </t>
  </si>
  <si>
    <t>ΘΕΩΡΗΤΙΚΗ ΦΥΣΙΚΟΧΗΜΕΙΑ Η/ΚΑΙ ΕΠΙΣΤΗΜΗ ΥΛΙΚΩΝ</t>
  </si>
  <si>
    <t xml:space="preserve">ΑΝΑΣΤΑΣΙΟΣ </t>
  </si>
  <si>
    <t>ΦΥΣΙΚΟΧΗΜΕΙΑ ΚΟΛΛΟΪΔΩΝ ΣΥΣΤΗΜΑΤΩΝ</t>
  </si>
  <si>
    <t>ΘΕΩΡΗΤΙΚΗ ΚΑΙ ΥΠΟΛΟΓΙΣΤΙΚΗ ΧΗΜΕΙΑ</t>
  </si>
  <si>
    <t xml:space="preserve"> ΟΡΓΑΝΙΚΗ ΧΗΜΕΙΑ</t>
  </si>
  <si>
    <t>ΔΗΜΗΤΡΟΥΛΑ</t>
  </si>
  <si>
    <t>ΛΑΜΠΡΟΠΟΥΛΟΥ</t>
  </si>
  <si>
    <t>dlambro@chem.auth.gr</t>
  </si>
  <si>
    <t>ΛΕΟΝΤΙΟΣ</t>
  </si>
  <si>
    <t>ΛΕΟΝΤΙΑΔΗΣ</t>
  </si>
  <si>
    <t>leondi@rrp.demokritos.gr</t>
  </si>
  <si>
    <t>ΔΙΕΡΓΑΣΙΕΣ ΕΓΧΑΡΑΞΗΣ ΜΕ ΤΗΝ ΧΡΗΣΗ ΠΛΑΣΜΑΤΟΣ
PLASMA ETCHING PROCESSES</t>
  </si>
  <si>
    <t>e.gogolides@inn.demokritos.gr</t>
  </si>
  <si>
    <t>PASCAL</t>
  </si>
  <si>
    <t>NORMAND</t>
  </si>
  <si>
    <t>MICRO-NANOELECTRONICS PROCESSING TECHNOLOGY</t>
  </si>
  <si>
    <t>p.normand@inn.demokritos.gr</t>
  </si>
  <si>
    <t>ΤΣΑΜΗΣ</t>
  </si>
  <si>
    <t>ΜΙΚΡΟΣΥΣΤΗΜΑΤΑ</t>
  </si>
  <si>
    <t>c.tsamis@inn.demokritos.gr</t>
  </si>
  <si>
    <t>ΧΑΤΖΑΝΔΡΟΥΛΗΣ</t>
  </si>
  <si>
    <t>ΑΙΣΘΗΤΗΡΕΣ ΚΑΙ ΜΙΚΡΟΣΥΣΤΗΜΑΤΑ</t>
  </si>
  <si>
    <t>s.chatzandroulis@inn.demokritos.gr</t>
  </si>
  <si>
    <t>ΑΓΓΕΛΟΣ</t>
  </si>
  <si>
    <t>ΕΥΣΤΑΘΙΟΥ</t>
  </si>
  <si>
    <t>ΧΗΜΕΙΑ - ΕΤΕΡΟΓΕΝΗΣ ΚΑΤΑΛΥΣΗ - ΧΗΜΙΚΗ ΤΕΧΝΟΛΟΓΙΑ</t>
  </si>
  <si>
    <t>efstath@ucy.ac.cy</t>
  </si>
  <si>
    <t>MARIA</t>
  </si>
  <si>
    <t>FLYTZANI- STEPHANOPOULOS</t>
  </si>
  <si>
    <t>maria.flytzani-stephanopoulos@tufts.edu</t>
  </si>
  <si>
    <t>FILIPPOU</t>
  </si>
  <si>
    <t>DIMITRIS</t>
  </si>
  <si>
    <t>ARGYROPOULOS</t>
  </si>
  <si>
    <t>CHEMISTRY</t>
  </si>
  <si>
    <t>dimitris.argyropoulos@ncsu.edu</t>
  </si>
  <si>
    <t xml:space="preserve">kordulis@upatras.gr </t>
  </si>
  <si>
    <t>ΣΑΜΟΥΗΛ</t>
  </si>
  <si>
    <t>ΚΟΕΝ</t>
  </si>
  <si>
    <t>ΠΕΙΡΑΜΑΤΙΚΗ ΑΤΟΜΙΚΗ Η/ΚΑΙ ΜΟΡΙΑΚΗ ΦΑΣΜΑΤΟΣΚΟΠΙΑ LASER</t>
  </si>
  <si>
    <t>scohen@uoi.gr</t>
  </si>
  <si>
    <t>ΠΑΠΑΓΙΑΝΝΗΣ</t>
  </si>
  <si>
    <t>ΜΗΧΑΝΙΚΩΝ ΕΠΙΣΤΗΜΗΣ ΥΛΙΚΩΝ</t>
  </si>
  <si>
    <t>ΦΥΣΙΚΟΧΗΜΕΙΑ ΜΟΡΙΑΚΩΝ ΣΥΣΤΗΜΑΤΩΝ ΜΕ ΥΠΟΛΟΓΙΣΤΙΚΕΣ ΜΕΘΟΔΟΥΣ ΓΙΑ ΤΗΝ ΕΠΙΣΤΗΜΗ ΚΑΙ ΜΗΧΑΝΙΚΗ ΤΩΝ ΥΛΙΚΩΝ</t>
  </si>
  <si>
    <t>dpapagia@cc.uoi.gr</t>
  </si>
  <si>
    <t>ΤΕΧΝΙΚΗ ΧΗΜΙΚΩΝ ΔΙΕΡΓΑΣΙΩΝ ΚΑΙ ΣΧΕΔΙΑΣΜΟΣ ΧΗΜΙΚΩΝ
ΑΝΤΙΔΡΑΣΤΗΡΩΝ</t>
  </si>
  <si>
    <t>npap@chemeng.ntua.gr</t>
  </si>
  <si>
    <t>ΣΥΜΕΩΝ</t>
  </si>
  <si>
    <t>ΜΠΕΜΠΕΛΗΣ</t>
  </si>
  <si>
    <t>ΗΛΕΚΤΡΟΧΗΜΕΙΑ ΚΑΙ ΕΤΕΡΟΓΕΝΗΣ ΚΑΤΑΛΥΣΗ</t>
  </si>
  <si>
    <t>simeon@chemeng.upatras.gr</t>
  </si>
  <si>
    <t>ΧΗΜΙΚΕΣ ΔΙΕΡΓΑΣΙΕΣ ΑΕΡΙΩΝ ΚΑΙ ΥΓΡΩΝ ΚΑΥΣΙΜΩΝ</t>
  </si>
  <si>
    <t>alemonidou@auth.gr</t>
  </si>
  <si>
    <t>ΑΝΟΡΓΑΝΗ ΧΗΜΕΙΑ ΤΩΝ ΕΝΩΣΕΩΝ ΣΥΝΑΡΜΟΓΗΣ</t>
  </si>
  <si>
    <t>coutsole@chemistry.uoc.gr</t>
  </si>
  <si>
    <t>ΑΝΟΡΓΑΝΗ ΧΗΜΕΙΑ ΚΑΙ ΦΑΣΜΑΤΟΣΚΟΠΙΑ ΥΨΗΛΩΝ ΘΕΡΜΟΚΡΑΣΙΩΝ</t>
  </si>
  <si>
    <t>bogosian@chemeng.upatras.gr</t>
  </si>
  <si>
    <t>ΤΕΧΝΙΚΗ ΚΑΤΑΛΥΤΙΚΩΝ ΧΗΜΙΚΩΝ ΔΙΕΡΓΑΣΙΩΝ</t>
  </si>
  <si>
    <t>kphilip@chemeng.ntua.gr</t>
  </si>
  <si>
    <t>mlouloud@uoi.gr</t>
  </si>
  <si>
    <t>ΕΥΘΥΜΙΟΣ</t>
  </si>
  <si>
    <t>ΜΠΟΚΑΡΗΣ</t>
  </si>
  <si>
    <t>ΒΙΟΜΗΧΑΝΙΚΗ ΧΗΜΕΙΑ-ΙΣΤΟΡΙΑ ΚΑΙ ΕΠΙΣΤΗΜΟΛΟΓΙΑ ΤΗΣ ΧΗΜΕΙΑΣ</t>
  </si>
  <si>
    <t>ebokaris@cc.uoi.gr</t>
  </si>
  <si>
    <t>ΤΣΙΑΚΑΡΑΣ</t>
  </si>
  <si>
    <t>ΣΥΣΤΗΜΑΤΑ MΕΤΑΤΡΟΠΗΣ EΝΕΡΓΕΙΑΣ: ΚΑΤΑΛΥΣΗ - ΗΛΕΚΤΡΟΚΑΤΑΛΥΣΗ- ΚΥΨΕΛΕΣ ΚΑΥΣΙΜΟΥ</t>
  </si>
  <si>
    <t>tsiak@mie.uth.gr</t>
  </si>
  <si>
    <t>ΚΟΝΤΑΡΙΔΗΣ</t>
  </si>
  <si>
    <t>ΕΠΙΦΑΝΕΙΑΚΕΣ ΚΑΙ ΔΙΕΠΙΦΑΝΕΙΑΚΕΣ ΙΔΙΟΤΗΤΕΣ ΤΩΝ ΥΛΙΚΩΝ</t>
  </si>
  <si>
    <t>dimi@chemeng.upatras.gr</t>
  </si>
  <si>
    <t>ΛΑΠΠΑΣ</t>
  </si>
  <si>
    <t>ΚΟΥΤΣΟΣ</t>
  </si>
  <si>
    <t>UNIVERSITY OF EDINBURGH</t>
  </si>
  <si>
    <t>SOFT MATTER PHYSICS, MATERIALS AND SURFACES</t>
  </si>
  <si>
    <t>vasileios.koutsos@ed.ac.uk</t>
  </si>
  <si>
    <t>ΚΟΝΤΟΠΟΥΛΟΥ</t>
  </si>
  <si>
    <t>ΜΑΡΙΑΝΝΑ</t>
  </si>
  <si>
    <t>QUEEN'S UNIVERSITY</t>
  </si>
  <si>
    <t>POLYMER SCIENCE AND TECHNOLOGY</t>
  </si>
  <si>
    <t>marianna.kontopoulou@queensu.ca</t>
  </si>
  <si>
    <t>ΧΗΜΙΚΩΝ ΜΗΧΑΝΙΚΩΝ-ΠΟΛΥΤΕΧΝΙΚΗ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</si>
  <si>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</si>
  <si>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</si>
  <si>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ΧΗΜΙΚΗ ΜΗΧΑΝΙΚΗ ΚΑΤΑΛΥΤΙΚΩΝ ΑΝΤΙΔΡΑΣΕΩΝ ΓΙΑ ΔΙΕΡΓΑΣΙΕΣ ΠΑΡΑΓΩΓΗΣ ΚΑΥΣΙΜΩΝ ΚΑΙ ΒΙΟΚΑΥΣΙΜΩΝ</t>
  </si>
  <si>
    <t>angel@cperi.certh.gr</t>
  </si>
  <si>
    <t>ΞΕΝΑΚΗΣ</t>
  </si>
  <si>
    <t>arisx@eie.gr</t>
  </si>
  <si>
    <t xml:space="preserve">ΑΝΑΣΤΑΣΙΑ </t>
  </si>
  <si>
    <t>ΧΙΣΚΙΑ</t>
  </si>
  <si>
    <t>ΦΩΤΟΧΗΜΕΙΑ, ΦΩΤΟΚΑΤΑΛΥΣΗ ΚΑΙ ΠΕΡΙΒΑΛΛΟΝΤΙΚΗ ΑΝΑΛΥΤΙΚΗ ΧΗΜΕΙΑ</t>
  </si>
  <si>
    <t>hiskia@chem.demokritos.gr  </t>
  </si>
  <si>
    <t>ΖΑΦΕΙΡΟΠΟΥΛΟΣ</t>
  </si>
  <si>
    <t>ΤΕΧΝΟΛΟΓΙΑ ΠΟΛΥΜΕΡΩΝ-ΠΕΙΡΑΜΑΤΙΚΗ ΚΑΤΕΥΘΥΝΣΗ</t>
  </si>
  <si>
    <t>nzafirop@cc.uoi.gr</t>
  </si>
  <si>
    <t>ΚΑΡΑΚΑΣΙΔΗΣ</t>
  </si>
  <si>
    <t>ΚΕΡΑΜΙΚΑ, ΣΥΝΘΕΤΑ ΚΑΙ ΠΟΡΩΔΗ ΥΛΙΚΑ</t>
  </si>
  <si>
    <t>mkarakas@cc.uoi.gr</t>
  </si>
  <si>
    <t>ΠΕΤΕΚΙΔΗΣ</t>
  </si>
  <si>
    <t>georgp@iesl.forth.gr</t>
  </si>
  <si>
    <t>ΙΔΡΥΜΑ ΤΕΧΝΟΛΟΓΙΑΣ ΚΑΙ ΕΡΕΥΝΑΣ</t>
  </si>
  <si>
    <t>ΙΝΣΤΙΤΟΥΤΟ ΕΠΙΣΤΗΜΩΝ ΧΗΜΙΚΗΣ ΜΗΧΑΝΙΚΗΣ</t>
  </si>
  <si>
    <t>ΤΟΠΡΑΚΤΣΙΟΓΛΟΥ</t>
  </si>
  <si>
    <t>ΦΥΣΙΚΗ ΤΗΣ ΣΥΜΠΥΚΝΩΜΕΝΗΣ ΥΛΗΣ-ΕΠΙΣΤΗΜΗ ΥΛΙΚΩΝ</t>
  </si>
  <si>
    <t>ctop@physics.upatras.gr</t>
  </si>
  <si>
    <t xml:space="preserve">ΟΙΚΟΝΟΜΟΥ </t>
  </si>
  <si>
    <t>ΒΙΟΜΗΧΑΝΙΚΗ ΧΗΜΕΙΑ - ΠΟΛΥΜΕΡΗ</t>
  </si>
  <si>
    <t>ΧΑΡΑΛΑΜΠΟΠΟΥΛΟΣ</t>
  </si>
  <si>
    <t>FOOD BIOTECHNOLOGY</t>
  </si>
  <si>
    <t>d.charalampopoulos@reading.ac.uk</t>
  </si>
  <si>
    <t>ΓΙΑΝΝΗΣ</t>
  </si>
  <si>
    <t>ΦΛΩΡΟΣ</t>
  </si>
  <si>
    <t>FOOD SCIENCE &amp; ENGINEERING</t>
  </si>
  <si>
    <t>floros@k-state.edu</t>
  </si>
  <si>
    <t>ΓΕΩΠΟΝΙΑΣ ΔΑΣΟΛΟΓΙΑΣ ΚΑΙ ΦΥΣΙΚΟΥ ΠΕΡΙΒΑΛΛΟΝΤΟΣ/ΓΕΩΠΟΝΙΑΣ</t>
  </si>
  <si>
    <t>ΚΩΝ/ΝΑ</t>
  </si>
  <si>
    <t>ΤΖΙΑ</t>
  </si>
  <si>
    <t>ΤΕΧΝΟΛΟΓΙΑ ΤΡΟΦΙΜΩΝ-ΠΟΙΟΤΗΤΑ ΚΑΙ ΑΣΦΑΛΕΙΑ ΤΡΟΦΙΜΩΝ</t>
  </si>
  <si>
    <t>atzakos@cc.uoi.gr</t>
  </si>
  <si>
    <t>ΤΖΑΚΟΣ</t>
  </si>
  <si>
    <t>tzia@chemeng.ntua.gr</t>
  </si>
  <si>
    <t>ΩΡΑΙΟΠΟΥΛΟΥ</t>
  </si>
  <si>
    <t>vasor@chemeng.ntua.gr</t>
  </si>
  <si>
    <t>ΧΗΜΕΙΑ ΤΡΟΦΙΜΩΝ</t>
  </si>
  <si>
    <t>ΒΑΪΟΣ</t>
  </si>
  <si>
    <t>ΚΑΡΑΘΑΝΟΣ</t>
  </si>
  <si>
    <t>ΦΥΣΙΚΟΧΗΜΕΙΑ ΚΑΙ ΜΗΧΑΝΙΚΗ ΤΡΟΦΙΜΩΝ</t>
  </si>
  <si>
    <t xml:space="preserve">vkarath@hua.gr </t>
  </si>
  <si>
    <t>ΚΑΛΟΓΕΡΟΠΟΥΛΟΣ</t>
  </si>
  <si>
    <t>ΧΗΜΕΙΑ ΤΡΟΦΙΜΩΝ ΚΑΙ ΠΕΡΙΒΑΛΛΟΝΤΟΣ</t>
  </si>
  <si>
    <t>nickal@hua.gr</t>
  </si>
  <si>
    <t>ΕΘΝΙΚΟ ΚΕΝΤΡΟ ΕΡΕΥΝΑΣ ΦΥΣΙΚΩΝ ΕΠΙΣΤΗΜΩΝ "ΔΗΜΟΚΡΙΤΟΣ" ΙΝΣΤΙΤΟΥΤΟ ΠΥΡΗΝΙΚΩΝ ΚΑΙ ΡΑΔΙΟΛΟΓΙΚΩΝ ΕΠΙΣΤΗΜΩΝ ΚΑΙ ΤΕΧΝΟΛΟΓΙΑΣ, ΕΝΕΡΓΕΙΑΣ ΚΑΙ ΑΣΦΑΛΕΙΑΣ</t>
  </si>
  <si>
    <t>ΕΠΙΣΤΗΜΗΣ ΤΡΟΦΙΜΩΝ ΚΑΙ ΔΙΑΤΡΟΦΗΣ ΤΟΥ ΑΝΘΡΩΠΟΥ</t>
  </si>
  <si>
    <t>ΕΛΕΥΘΕΡΙΟΣ</t>
  </si>
  <si>
    <t>ΔΡΟΣΙΝΟΣ</t>
  </si>
  <si>
    <t>ehd@aua.gr</t>
  </si>
  <si>
    <t>ΣΤΟΦΟΡΟΣ</t>
  </si>
  <si>
    <t>ΣΥΝΤΗΡΗΣΗ ΤΡΟΦΙΜΩΝ</t>
  </si>
  <si>
    <t>stoforos@aua.gr</t>
  </si>
  <si>
    <t>ΚΑΨΟΚΕΦΑΛΟΥ</t>
  </si>
  <si>
    <t>ΑΡΧΕΣ ΔΙΑΤΡΟΦΗΣ ΤΟΥ ΑΝΘΡΩΠΟΥ</t>
  </si>
  <si>
    <t>kapsok@aua.gr</t>
  </si>
  <si>
    <t>ΣΕΡΑΦΕΙΜ</t>
  </si>
  <si>
    <t>ΠΑΠΑΝΙΚΟΛΑΟΥ</t>
  </si>
  <si>
    <t>ΒΙΟΤΕΧΝΟΛΟΓΙΑ ΤΡΟΦΙΜΩΝ - ΒΙΟΔΙΕΡΓΑΣΙΕΣ</t>
  </si>
  <si>
    <t>ΠΕΤΡΟΥ</t>
  </si>
  <si>
    <t>ΙΝΣΤΙΤΟΥΤΟ ΠΥΡΗΝΙΚΩΝ ΚΑΙ ΡΑΔΙΟΛΟΓΙΚΩΝ ΕΠΙΣΤΗΜΩΝ ΚΑΙ ΤΕΧΝΟΛΟΓΙΑΣ, ΕΝΕΡΓΕΙΑΣ ΚΑΙ ΑΣΦΑΛΕΙΑΣ</t>
  </si>
  <si>
    <t>ptataridis@uniwa.gr</t>
  </si>
  <si>
    <t>arhchatz@uniwa.gr</t>
  </si>
  <si>
    <t>ΑΝΟΣΟΧΗΜΕΙΑ-ΑΝΟΣΟΔΙΑΓΝΩΣΤΙΚΗ</t>
  </si>
  <si>
    <t>ypetrou@rrp.demokritos.gr</t>
  </si>
  <si>
    <t>gm603@cam.ac.uk</t>
  </si>
  <si>
    <t>ΣΥΣΚΕΥΑΣΙΑ ΤΡΟΦΙΜΩΝ ΜΕ ΕΞΕΙΔΙΚΕΥΣΗ ΣΤΗΝ ΤΕΧΝΟΛΟΓΙΑ /ΕΠΙΣΤΗΜΗ ΤΡΟΦΙΜΩΝ</t>
  </si>
  <si>
    <t>ΧΗΜΕΙΑ ΚΑΙ ΤΕΧΝΟΛΟΓΙΑ ΟΙΝΟΥ ΚΑΙ ΑΛΚΟΟΛΟΥΧΩΝ ΠΟΤΩΝ</t>
  </si>
  <si>
    <t>effiehd@chem.auth.gr</t>
  </si>
  <si>
    <t>ΨΩΜΑΣ</t>
  </si>
  <si>
    <t>gepsomas@chem.auth.gr</t>
  </si>
  <si>
    <t xml:space="preserve">spapanik@aua.gr </t>
  </si>
  <si>
    <t>ΚΑΝΕΛΛΑΚΗ</t>
  </si>
  <si>
    <t>M.Kanellaki@upatras.gr</t>
  </si>
  <si>
    <t xml:space="preserve">gimisis@chem.uoa.gr </t>
  </si>
  <si>
    <t>ΠΕΤΡΟΣ</t>
  </si>
  <si>
    <t>ΤΑΡΑΝΤΙΛΗΣ</t>
  </si>
  <si>
    <t>ptara@aua.gr</t>
  </si>
  <si>
    <t xml:space="preserve">ΧΙΟΥ </t>
  </si>
  <si>
    <t>ΧΗΜΙΚΗ ΑΝΑΛΥΣΗ ΚΑΙ ΣΥΝΘΕΣΗ ΜΕ ΕΜΦΑΣΗ ΣΤΙΣ ΛΙΠΑΡΕΣ ΥΛΕΣ ΤΗΣ ΔΙΑΤΡΟΦΗΣ</t>
  </si>
  <si>
    <t>chiou@hua.gr</t>
  </si>
  <si>
    <t>ΚΑΡΑΝΤΩΝΗΣ</t>
  </si>
  <si>
    <t>ΠΑΝΕΠΙΣΤΗΜΙΟ ΑΙΓΑΙΟΥ</t>
  </si>
  <si>
    <t>ΕΠΙΣΤΗΜΗΣ ΤΡΟΦΙΜΩΝ ΚΑΙ ΔΙΑΤΡΟΦΗΣ</t>
  </si>
  <si>
    <t>chkarantonis@aegean.gr</t>
  </si>
  <si>
    <t>ΧΗΜΕΙΑ ΚΑΙ ΤΕΧΝΟΛΟΓΙΑ ΤΡΟΦΙΜΩΝ</t>
  </si>
  <si>
    <t>ΑΡΓΥΡΩ</t>
  </si>
  <si>
    <t>ΜΠΕΚΑΤΩΡΟΥ</t>
  </si>
  <si>
    <t>ampe@chemistry.upatras.gr</t>
  </si>
  <si>
    <t>ΝΥΧΑΣ</t>
  </si>
  <si>
    <t xml:space="preserve"> nick.kioussis@csun.edu</t>
  </si>
  <si>
    <t>z.pikramenou@bham.ac.uk</t>
  </si>
  <si>
    <t>ΕΥΦΗΜΙΑ</t>
  </si>
  <si>
    <t>agglos@chemistry.uoc.gr</t>
  </si>
  <si>
    <t>ΧΗΜΕΙΑΣ/ΘΕΤΙΚΩΝ ΚΑΙ ΕΦΑΡΜΟΣΜΕΝΩΝ ΕΠΙΣΤΗΜΩΝ</t>
  </si>
  <si>
    <t>ΒΛΑΔΙΜΗΡΟΣ</t>
  </si>
  <si>
    <t>ΒΙΟΧΗΜΕΙΑ ΕΥΚΑΡΥΩΤΙΚΩΝ ΟΡΓΑΝΙΣΜΩΝ</t>
  </si>
  <si>
    <t>UNSW</t>
  </si>
  <si>
    <t>BUILT ENVIRONMENT</t>
  </si>
  <si>
    <t>ΦΥΣΙΚΗ ΚΤΙΡΙΟΥ ΚΑΙ ΑΡΧΙΤΕΚΤΟΝΙΚΗ ΕΠΙΣΤΗΜΗ</t>
  </si>
  <si>
    <t>m.santamouris@unsw.edu.au</t>
  </si>
  <si>
    <t>NUCLEAR PHYSICS, NUCLEAR REACTIONS, NUCLEAR STRUCTURE</t>
  </si>
  <si>
    <t>ΑΝΟΡΓΑΝΗ ΧΗΜΕΙΑ/ ORGANOMETALLIC CHEMISTRY MOLECULAR TRANSITION METAL AND MAIN-GROUP ELEMENT CHEMISTRY</t>
  </si>
  <si>
    <t>NUCLEAR PHYSICS, THEORETICAL NUCLEAR PHYSICS</t>
  </si>
  <si>
    <t xml:space="preserve"> NUCLEAR PHYSICS</t>
  </si>
  <si>
    <t xml:space="preserve">  ΚΑΘΗΓΗΤΗΣ</t>
  </si>
  <si>
    <t>ΦΥΣΙΚΟΧΗΜΕΙΑ ΚΑΙ ΘΕΩΡΙΑ ΠΟΛΥΜΕΡΩΝ</t>
  </si>
  <si>
    <t>ΥΛΙΚΑ: ΔΟΜΗ, ΙΔΙΟΤΗΤΕΣ ΚΑΙ ΔΥΝΑΜΙΚΗ</t>
  </si>
  <si>
    <t>ΑΝΔΡΕΑΣ-ΓΕΡΜΑΝΟΣ</t>
  </si>
  <si>
    <t>ANALYTICAL APPLICATIONS OF NUCLEAR TECHNIQUES X-RAY SPECTROMETRY ION BEAM ANALYTICAL TECHNIQUES SYNCHROTRON RADIATION TECHNIQUES AND APPLICATIONS EXPERIMENTAL NUCLEAR PHYSICS</t>
  </si>
  <si>
    <t xml:space="preserve">ΜΙΚΡΟΒΙΑΚΗ ΟΙΚΟΛΟΓΙΑ ΥΔΑΤΙΝΟΥ ΠΕΡΙΒΑΛΛΟΝΤΟΣ   </t>
  </si>
  <si>
    <t>ΔΙΑΧΕΙΡΙΣΗ ΠΕΡΙΒΑΛΛΟΝΤΟΣ - ΠΕΡΙΒΑΛΛΟΝΤΙΚΗ ΜΗΧΑΝΙΚΗ</t>
  </si>
  <si>
    <t>ΚΛΙΝΙΚΗ ΒΙΟΧΗΜΕΙΑ-ΙΑΤΡΙΚΗ ΧΗΜΕΙΑ</t>
  </si>
  <si>
    <t>PHYSICAL / THEORETICAL CHEMISTRY</t>
  </si>
  <si>
    <t xml:space="preserve">ΟΡΓΑΝΙΚΗ ΧΗΜΕΙΑ-ΦΑΡΜΑΚΟΧΗΜΕΙΑ     </t>
  </si>
  <si>
    <t>ΣΑΒΒΑΪΔΗΣ</t>
  </si>
  <si>
    <t>ΓΕΝΙΚΗ ΜΙΚΡΟΒΙΟΛΟΓΙΑ-ΜΙΚΡΟΒΙΟΛΟΓΙΑ ΤΡΟΦΙΜΩΝ</t>
  </si>
  <si>
    <t xml:space="preserve"> 
isavvaid@uoi.gr</t>
  </si>
  <si>
    <t>ΧΗΜΕΙΑ ΠΕΡΙΒΑΛΛΟΝΤΟΣ</t>
  </si>
  <si>
    <t xml:space="preserve">gkokotos@chem.uoa.gr </t>
  </si>
  <si>
    <t>ΜΗΤΣΟΠΟΥΛΟΥ</t>
  </si>
  <si>
    <t>cmitsop@chem.uoa.gr</t>
  </si>
  <si>
    <t>ΑΘΑΝΑΣΕΛΗΣ</t>
  </si>
  <si>
    <t>ΣΧΟΛΗ ΕΠΙΣΤΗΜΩΝ ΥΓΕΙΑΣ/ ΙΑΤΡΙΚΗΣ</t>
  </si>
  <si>
    <t xml:space="preserve">ΤΟΞΙΚΟΛΟΓΙΑ </t>
  </si>
  <si>
    <t>sathan@med.uoa.gr</t>
  </si>
  <si>
    <t>ΧΑΙΔΩ</t>
  </si>
  <si>
    <t>ΣΠΗΛΙΟΠΟΥΛΟΥ</t>
  </si>
  <si>
    <t xml:space="preserve">ΙΑΤΡΟΔΙΚΑΣΤΙΚΗ-ΤΟΞΙΚΟΛΟΓΙΑ </t>
  </si>
  <si>
    <t xml:space="preserve">chspiliop@med.uoa.gr </t>
  </si>
  <si>
    <t>ΣΤΕΦΑΝΙΔΟΥ-ΛΟΥΤΣΙΔΟΥ</t>
  </si>
  <si>
    <t xml:space="preserve">mstefan@med.uoa.gr </t>
  </si>
  <si>
    <t>soulioti@chem.uoa.gr</t>
  </si>
  <si>
    <t>A.Danopoulos@chem.uoa.gr</t>
  </si>
  <si>
    <t>ΣΘΕ/ΒΙΟΛΟΓΙΑΣ</t>
  </si>
  <si>
    <t>IΝΣΤΙΤΟΥΤΟ ΕΠΙΣΤΗΜΩΝ ΧΗΜΙΚΗΣ ΜΗΧΑΝΙΚΗΣ</t>
  </si>
  <si>
    <t>ΙΑΤΡΙΚΗΣ/ΕΠΙΣΤΗΜΩΝ ΥΓΕΙΑΣ</t>
  </si>
  <si>
    <t xml:space="preserve"> FOOD AND NUTRITIONAL SCIENCES</t>
  </si>
  <si>
    <t>ΧΗΜΙΚΩΝ ΜΗΧΑΝΙΚΩΝ/ ΠΟΛΥΤΕΧΝΙΚΗ</t>
  </si>
  <si>
    <t>ΧΗΜΕΙΑΣ/ ΘΕΤΙΚΩΝ &amp; ΤΕΧΝΟΛΟΓΙΚΩΝ ΕΠΙΣΤΗΜΩΝ</t>
  </si>
  <si>
    <t>ΓΕΩΠΟΝΙΑΣ ΦΥΤΙΚΗΣ ΠΑΡΑΓΩΓΗΣ &amp; ΑΓΡΟΤΙΚΟΥ ΠΕΡΙΒΑΛΛΟΝΤΟΣ /ΓΕΩΠΟΝΙΚΩΝ ΕΠΙΣΤΗΜΩΝ</t>
  </si>
  <si>
    <t xml:space="preserve">ΧΗΜΕΙΑΣ/ΘΕΤΙΚΩΝ ΕΠΙΣΤΗΜΩΝ </t>
  </si>
  <si>
    <t>ΧΗΜΙΚΩΝ ΜΗΧΑΝΙΚΩΝ /ΠΟΛΥΤΕΧΝΙΚΗ</t>
  </si>
  <si>
    <t>ΕΠΙΣΤΗΜΩΝ ΥΓΕΙΑΣ/ΦΑΡΜΑΚΕΥΤΙΚΗΣ</t>
  </si>
  <si>
    <t>ΙΝΣΤΙΤΟΥΤΟ ΦΛΕΜΙΝΓΚ</t>
  </si>
  <si>
    <t>ΕΠΙΣΤΗΜΗΣ ΤΡΟΦΙΜΩΝ ΒΙΟΤΕΧΝΟΛΟΓΙΑΣ ΚΑΙ ΑΝΑΠΤΥΞΗΣ</t>
  </si>
  <si>
    <t xml:space="preserve">ΦΑΡΜΑΚΕΥΤΙΚΗΣ/ΣΧΟΛΗ ΕΠΙΣΤΗΜΩΝ ΥΓΕΙΑΣ </t>
  </si>
  <si>
    <t xml:space="preserve">ΔΗΜΟΚΡΙΤΕΙΟ ΠΑΝΕΠΙΣΤΗΜΙΟ ΘΡΑΚΗΣ </t>
  </si>
  <si>
    <t xml:space="preserve">ΤΜΗΜΑ ΜΟΡΙΑΚΗΣ ΒΙΟΛΟΓΙΑΣ ΚΑΙ ΓΕΝΕΤΙΚΗΣ/ΣΧΟΛΗ ΕΠΙΣΤΗΜΩΝ ΥΓΕΙΑΣ </t>
  </si>
  <si>
    <t xml:space="preserve">ΧΗΜΕΙΑΣ / ΣΘΕ </t>
  </si>
  <si>
    <t>ΣΧΟΛΗ ΕΠΙΣΤΗΜΩΝ ΥΓΕΙΑΣ/ ΦΑΡΜΑΚΕΥΤΙΚΗΣ</t>
  </si>
  <si>
    <t>ΤΜΗΜΑ ΕΠΙΣΤΗΜΗΣ ΤΡΟΦΙΜΩΝ ΚΑΙ ΔΙΑΤΡΟΦΗΣ ΤΟΥ ΑΝΘΡΩΠΟΥ</t>
  </si>
  <si>
    <t>ΧΗΜΕΙΑΣ/ ΣΘΕ</t>
  </si>
  <si>
    <t xml:space="preserve">ΤΜΗΜΑ ΜΗΧΑΝΟΛΟΓΩΝ ΜΗΧΑΝΙΚΩΝ ΚΑΙ ΕΠΙΣΤΗΜΗΣ ΚΑΙ ΜΗΧΑΝΙΚΗΣ ΥΛΙΚΩΝ /ΣΧΟΛΗ ΜΗΧΑΝΙΚΗΣ ΚΑΙ ΤΕΧΝΟΛΟΓΙΑΣ </t>
  </si>
  <si>
    <t>ΣΧΟΛΗ ΜΗΧΑΝΙΚΩΝ ΟΡΥΚΤΩΝ ΠΟΡΩΝ</t>
  </si>
  <si>
    <t>SCHOOL OF ENGINEERING</t>
  </si>
  <si>
    <t>ΠΟΛΥΤΕΧΝΙΚΗ ΣΧΟΛΗ/ ΧΗΜΙΚΩΝ ΜΗΧΑΝΙΚΩΝ</t>
  </si>
  <si>
    <t>ΠΟΛΥΤΕΧΝΙΚΗ ΣΧΟΛΗ/ΜΗΧΑΝΟΛΟΓΩΝ ΜΗΧΑΝΙΚΩΝ</t>
  </si>
  <si>
    <t>ΧΗΜΙΚΩΝ ΜΗΧΑΝΙΚΩΝ/ΠΟΛΥΤΕΧΝΙΚΗ ΣΧΟΛΗ</t>
  </si>
  <si>
    <t xml:space="preserve">Α.Π.Θ. </t>
  </si>
  <si>
    <t>ΜΗΧΑΝΟΛΟΓΩΝ ΜΗΧΑΝΙΚΩΝ /ΠΟΛΥΤΕΧΝΙΚΗ</t>
  </si>
  <si>
    <t xml:space="preserve">ΕΠΙΣΤΗΜΗΣ ΚΑΙ ΤΕΧΝΟΛΟΓΙΑΣ ΥΛΙΚΩΝ/ΘΕΤΙΚΩΝ ΚΑΙ ΤΕΧΝΟΛΟΓΙΚΩΝ ΕΠΙΣΤΗΜΩΝ </t>
  </si>
  <si>
    <t xml:space="preserve">ΚΑΛΕΜΟΣ </t>
  </si>
  <si>
    <t>kalemos@chem.uoa.gr</t>
  </si>
  <si>
    <t>ΘΕΤΙΚΩΝ ΚΑΙ ΤΕΧΝΟΛΟΓΙΚΩΝ ΕΠΙΣΤΗΜΩΝ/ΧΗΜΕΙΑΣ</t>
  </si>
  <si>
    <t>ΕΠΙΣΤΗΜΗΣ ΚΑΙ ΤΕΧΝΟΛΟΓΙΑΣ ΥΛΙΚΩΝ/ ΣΧΟΛΗ ΘΕΤΙΚΩΝ ΚΑΙ ΤΕΧΝΟΛΟΓΙΚΩΝ ΕΠΙΣΤΗΜΩΝ</t>
  </si>
  <si>
    <t>ΣΧΟΛΗ ΘΕΤΙΚΩΝ ΚΑΙ ΤΕΧΝΟΛΟΓΙΚΩΝ ΕΠΙΣΤΗΜΩΝ/ΧΗΜΕΙΑΣ</t>
  </si>
  <si>
    <t>ΕΠΙΣΤΗΜΗΣ ΚΑΙ ΤΕΧΝΟΛΟΓΙΑΣ ΥΛΙΚΩΝ/ΣΧΟΛΗ ΘΕΤΙΚΩΝ ΚΑΙ ΤΕΧΝΟΛΟΓΙΚΩΝ ΣΠΟΥΔΩΝ</t>
  </si>
  <si>
    <t>ΘΕΤΙΚΩΝ ΚΑΙ ΤΕΧΝΟΛΟΓΙΚΩΝ ΕΠΙΣΤΗΜΩΝ/ΦΥΣΙΚΗΣ</t>
  </si>
  <si>
    <t>UNIVERSITY OF JOHANNESBURG</t>
  </si>
  <si>
    <t>ΦΥΣΙΚΟΧΗΜΕΙΑ -ΧΗΜΙΚΗ ΘΕΡΜΟΔΥΝΑΜΙΚΗ ΣΥΣΤΗΜΑΤΩΝ</t>
  </si>
  <si>
    <t>ΓΕΩΡΓΙΟΣ – ΙΩΑΝΝΗΣ</t>
  </si>
  <si>
    <t xml:space="preserve">ΜΙΚΡΟΒΙΟΛΟΓΙΑ ΤΡΟΦΙΜΩΝ </t>
  </si>
  <si>
    <t>gjn@aua.gr</t>
  </si>
  <si>
    <t>ΠΑΝΑΓΟΥ</t>
  </si>
  <si>
    <t>ΜΙΚΡΟΒΙΟΛΟΓΙΑ ΤΡΟΦΙΜΩΝ – ΠΟΣΟΤΙΚΗ ΜΙΚΡΟΒΙΟΛΟΓΙΑ</t>
  </si>
  <si>
    <t>stathispanagou@aua.gr</t>
  </si>
  <si>
    <t>ΧΡΙΣΤΙΝΑ ΑΝΝΑ</t>
  </si>
  <si>
    <t xml:space="preserve">ΑΝΟΡΓΑΝΗ ΧΗΜΕΙΑ        </t>
  </si>
  <si>
    <t>ΚΥΡΙΤΣΗΣ</t>
  </si>
  <si>
    <t>kyritsis@chem.uoa.gr</t>
  </si>
  <si>
    <t>ΜΕΘΕΝΙΤΗΣ</t>
  </si>
  <si>
    <t>ΑΝΟΡΓΑΝΗ ΧΗΜΕΙΑ: ΒΙΟΑΝΟΡΓΑΝΗ - ΚΑΤΑΛΥΣΗ</t>
  </si>
  <si>
    <t>methenitis@chem.uoa.gr</t>
  </si>
  <si>
    <t>ΠΑΠΑΕΥΣΤΑΘΙΟΥ</t>
  </si>
  <si>
    <t xml:space="preserve">ΑΝΟΡΓΑΝΗ ΧΗΜΕΙΑ         </t>
  </si>
  <si>
    <t>gspapaef@chem.uoa.gr</t>
  </si>
  <si>
    <t>ΟΡΓΑΝΙΚΗ ΧΗΜΕΙΑ, ΧΗΜΕΙΑ ΦΥΣΙΚΩΝ ΠΡΟΪΟΝΤΩΝ ΚΑΙ ΤΡΟΦΙΜΑ</t>
  </si>
  <si>
    <t>ΦΙΛΙΠΠΟΠΟΥΛΟΣ</t>
  </si>
  <si>
    <t xml:space="preserve">ΑΝΟΡΓΑΝΗ ΧΗΜΕΙΑ      </t>
  </si>
  <si>
    <t>atphilip@chem.uoa.gr</t>
  </si>
  <si>
    <t>ΨΑΡΟΥΔΑΚΗΣ</t>
  </si>
  <si>
    <t>psaroudakis@chem.uoa.gr</t>
  </si>
  <si>
    <t xml:space="preserve"> ΠΕΡΙΚΛΗΣ</t>
  </si>
  <si>
    <t xml:space="preserve">ΑΚΡΙΒΟΣ </t>
  </si>
  <si>
    <t>ΓΑΡΟΥΦΗΣ</t>
  </si>
  <si>
    <t>agaroufi@cc.uoi.gr</t>
  </si>
  <si>
    <t xml:space="preserve">ΔΕΝΔΡΙΝΟΥ- ΣΑΜΑΡΑ </t>
  </si>
  <si>
    <t>ΝΤΟΝΑ</t>
  </si>
  <si>
    <t>ΜΑΝΤΑΛΑ</t>
  </si>
  <si>
    <t>ΑΝΑΛΥΤΙΚΗ ΧΗΜΕΙΑ ΚΑΙ ΚΛΙΝΙΚΗ ΧΗΜΕΙΑ</t>
  </si>
  <si>
    <t>ΦΥΣΙΚΕΣ ΙΔΙΟΤΗΤΕΣ ΤΡΟΦΙΜΩΝ</t>
  </si>
  <si>
    <t>imandala@aua.gr</t>
  </si>
  <si>
    <t>ΑΔΑΜΑΝΤΙΝΗ</t>
  </si>
  <si>
    <t>ΠΑΡΑΣΚΕΥΟΠΟΥΛΟΥ</t>
  </si>
  <si>
    <t>adparask@chem.auth.gr</t>
  </si>
  <si>
    <t>ΑΡΤΕΜΗΣΙΑ</t>
  </si>
  <si>
    <t>ΕΠΙΣΤΗΜΩΝ ΥΓΕΙΑΣ ΙΑΤΡΙΚΗΣ</t>
  </si>
  <si>
    <t>ΤΟΞΙΚΟΛΟΓΙΑ</t>
  </si>
  <si>
    <t>artedona@med.uoa.gr</t>
  </si>
  <si>
    <t>samkat@chem.auth.gr</t>
  </si>
  <si>
    <t>ΜΕΛΕΤΗ ΑΝΟΡΓΑΝΩΝ ΕΝΩΣΕΩΝ</t>
  </si>
  <si>
    <t>demadis@chemistry.uoc.gr</t>
  </si>
  <si>
    <t>ΚΟΡΔΑΤΟΣ</t>
  </si>
  <si>
    <t>ΑΝΟΡΓΑΝΗ ΧΗΜΕΙΑ - ΧΗΜΕΙΑ ΕΝΩΣΕΩΝ ΑΝΘΡΑΚΑ ΚΑΙ ΠΥΡΙΤΙΟΥ</t>
  </si>
  <si>
    <t>kordatos@central.ntua.gr</t>
  </si>
  <si>
    <t>ΜΑΛΑΝΔΡΙΝΟΣ</t>
  </si>
  <si>
    <t>gmalandr@uoi.gr</t>
  </si>
  <si>
    <t>ΠΛΑΚΑΤΟΥΡΑΣ</t>
  </si>
  <si>
    <t>iplakatu@cc.uoi.gr</t>
  </si>
  <si>
    <t>ΣΑΛΙΦΟΓΛΟΥ</t>
  </si>
  <si>
    <t>ΑΝΟΡΓΑΝΗ ΧΗΜΕΙΑ ΜΕ ΕΜΦΑΣΗ ΣΤΗ ΧΗΜΕΙΑ ΠΡΟΗΓΜΕΝΩΝ ΥΛΙΚΩΝ</t>
  </si>
  <si>
    <t>salif@auth.gr</t>
  </si>
  <si>
    <t>ΣΠΑΘΗΣ</t>
  </si>
  <si>
    <t>ΑΝΟΡΓΑΝΗ ΧΗΜΙΚΗ ΤΕΧΝΟΛΟΓΙΑ ΜΕ ΕΜΦΑΣΗ ΣΤΗ ΔΙΑΒΡΩΣΗ ΥΛΙΚΩΝ</t>
  </si>
  <si>
    <t>ptrikal@chemistry.uoc.gr</t>
  </si>
  <si>
    <t>ΤΣΙΠΗΣ</t>
  </si>
  <si>
    <t>CHEMICAL AND BIOLOGICAL ENGINNERING</t>
  </si>
  <si>
    <t xml:space="preserve"> INSTITUT FUR ANORGANISCHE CHEMIE</t>
  </si>
  <si>
    <t>DEPARTMENT OF CHEMISTRY FACULTY OF PURE AND APPLIED SCIENCENS</t>
  </si>
  <si>
    <t>CHEMICAL  ENGINEERING</t>
  </si>
  <si>
    <t xml:space="preserve"> UNIVERSITY OF BIRMINGHAM</t>
  </si>
  <si>
    <t xml:space="preserve">ΜΟΝΙΜΟΣ ΕΠΙΚΟΥΡΟΣ ΚΑΘΗΓΗΤΗΣ </t>
  </si>
  <si>
    <t>attsipis@uoi.gr</t>
  </si>
  <si>
    <t>ΧΑΤΖΗΔΗΜΗΤΡΙΟΥ</t>
  </si>
  <si>
    <t>hatzidim@chem.auth.gr</t>
  </si>
  <si>
    <t>ΧΑΤΖΗΚΑΚΟΥ</t>
  </si>
  <si>
    <t>shadjika@uoi.gr</t>
  </si>
  <si>
    <t>ALEXANDER C.</t>
  </si>
  <si>
    <t>UNIVERSITY OF BONN</t>
  </si>
  <si>
    <t>STAVROPOULOS</t>
  </si>
  <si>
    <t>TASIOPOULOS</t>
  </si>
  <si>
    <t xml:space="preserve">ΖΩΗ </t>
  </si>
  <si>
    <t>Α/Α</t>
  </si>
  <si>
    <t>ΒΑΘΜΙΔΑ</t>
  </si>
  <si>
    <t>ΗΛ. ΔΙΕΥΘΥΝΣΗ (e-mail)</t>
  </si>
  <si>
    <t>ΓΝΩΣΤΙΚΟ 
ΑΝΤΙΚΕΙΜΕΝΟ</t>
  </si>
  <si>
    <t>ΤΜΗΜΑ-ΣΧΟΛΗ</t>
  </si>
  <si>
    <t>ΙΔΡΥΜΑ</t>
  </si>
  <si>
    <t>ΚΩΔΙΚΟΣ ΑΠΕΛΛΑ</t>
  </si>
  <si>
    <t xml:space="preserve"> </t>
  </si>
  <si>
    <t>ΕΠΩΝΥΜΟ</t>
  </si>
  <si>
    <t>ΟΝΟΜΑ</t>
  </si>
  <si>
    <t>ΤΜΗΜΑ</t>
  </si>
  <si>
    <t>ΕΚΛΕΚΤΟΡΕΣ ΤΜΗΜΑΤΟΣ (ΕΚΠΑ)</t>
  </si>
  <si>
    <t>ΑΝΤΩΝΙΟΣ</t>
  </si>
  <si>
    <t>ΜΙΧΑΗΛ</t>
  </si>
  <si>
    <t>ΕΥΡΥΚΛΕΙΑ</t>
  </si>
  <si>
    <t>ΝΙΚΟΛΑΟΣ</t>
  </si>
  <si>
    <t>ΑΝΑΣΤΑΣΙΟΣ</t>
  </si>
  <si>
    <t>ΛΙΑΝΙΔΟΥ</t>
  </si>
  <si>
    <t>ΘΩΜΑΪΔΗΣ</t>
  </si>
  <si>
    <t>ΧΗΜΕΙΑΣ</t>
  </si>
  <si>
    <t xml:space="preserve">ΚΑΘΗΓΗΤΗΣ </t>
  </si>
  <si>
    <t>ΑΝΑΛΥΤΙΚΗ ΧΗΜΕΙΑ</t>
  </si>
  <si>
    <t xml:space="preserve">ntho@chem.uoa.gr </t>
  </si>
  <si>
    <t xml:space="preserve">aeconomo@chem.uoa.gr </t>
  </si>
  <si>
    <t xml:space="preserve">ΙΩΑΝΝΗΣ </t>
  </si>
  <si>
    <t>ΘΕΟΔΩΡΟΣ</t>
  </si>
  <si>
    <t>ΜΙΛΤΙΑΔΗΣ</t>
  </si>
  <si>
    <t>ΑΝΑΣΤΑΣΙΑ - ΣΤΕΛΛΑ</t>
  </si>
  <si>
    <t xml:space="preserve">ΓΕΩΡΓΙΟΥ </t>
  </si>
  <si>
    <t>ΧΡΙΣΤΟΠΟΥΛΟΣ</t>
  </si>
  <si>
    <t>ΣΤΑΘΕΡΟΠΟΥΛΟΣ</t>
  </si>
  <si>
    <t>ΚΑΛΛΙΘΡΑΚΑΣ - ΚΟΝΤΟΣ</t>
  </si>
  <si>
    <t>ΖΩΤΟΥ</t>
  </si>
  <si>
    <t>ΤΡΟΦΙΜΩΝ ΒΙΟΤΕΧΝΟΛΟΓΙΑΣ ΚΑΙ ΑΝΑΠΤΥΞΗΣ/ ΕΠΙΣΤΗΜΗΣ ΤΡΟΦΙΜΩΝ ΚΑΙ ΔΙΑΤΡΟΦΗΣ ΤΟΥ ΑΝΘΡΩΠΟΥ</t>
  </si>
  <si>
    <t>Α.Π.Θ.</t>
  </si>
  <si>
    <t>ΧΗΜΙΚΩΝ ΜΗΧΑΝΙΚΩΝ</t>
  </si>
  <si>
    <t>Ε.Μ.Π.</t>
  </si>
  <si>
    <t>ΚΑΘΗΓΗΤΗΣ</t>
  </si>
  <si>
    <t>ΑΝΑΛΥΤΙΚΗ ΧΗΜΕΙΑ – ΕΝΟΡΓΑΝΗ ΑΝΑΛΥΣΗ</t>
  </si>
  <si>
    <t>ΕΝΟΡΓΑΝΗ ΧΗΜΙΚΗ ΑΝΑΛΥΣΗ ΜΕ ΕΜΦΑΣΗ ΣΤΗ ΣΤΟΙΧΕΙΑΚΗ ΑΝΑΛΥΣΗ ΜΕ ΑΚΤΙΝΕΣ</t>
  </si>
  <si>
    <t xml:space="preserve">cag@aua.gr </t>
  </si>
  <si>
    <t xml:space="preserve">tkc@chemistry.upatras.gr </t>
  </si>
  <si>
    <t xml:space="preserve">stathero@chemeng.ntua.gr </t>
  </si>
  <si>
    <t xml:space="preserve">kalli@mred.tuc.gr </t>
  </si>
  <si>
    <t xml:space="preserve">zacharia@chem.auth.gr </t>
  </si>
  <si>
    <t xml:space="preserve">azotou@chem.auth.gr </t>
  </si>
  <si>
    <t>ΣΤΕΛΛΑ</t>
  </si>
  <si>
    <t>ΓΕΩΡΓΙΟΣ</t>
  </si>
  <si>
    <t>ΒΙΚΤΩΡΙΑ</t>
  </si>
  <si>
    <t xml:space="preserve">ΓΗΡΟΥΣΗ </t>
  </si>
  <si>
    <t xml:space="preserve">ΘΕΟΔΩΡΙΔΗΣ </t>
  </si>
  <si>
    <t>ΣΑΜΑΝΙΔΟΥ</t>
  </si>
  <si>
    <t xml:space="preserve">ΠΑΤΡΙΝΑ </t>
  </si>
  <si>
    <t>paraskevopoulou@chem.uoa.gr</t>
  </si>
  <si>
    <t>ΟΡΓΑΝΙΚΗ ΧΗΜΕΙΑ-ΣΥΝΘΕΣΗ ΚΑΙ ΜΕΛΕΤΗ ΒΙΟΔΡΑΣΤΙΚΩΝ ΕΝΩΣΕΩΝ</t>
  </si>
  <si>
    <t>ΜΑΡΓΑΡΙΤΑ</t>
  </si>
  <si>
    <t>ΧΑΤΖΗΧΡΗΣΤΙΔΗ</t>
  </si>
  <si>
    <t>ΒΙΟΜΗΧΑΝΙΚΗ ΧΗΜΕΙΑ-ΠΟΛΥΜΕΡΙΚΑ ΥΛΙΚΑ ΓΙΑ ΜΙΚΡΟΣΥΣΤΗΜΑΤΑ</t>
  </si>
  <si>
    <t>mchatzi@chem.uoa.gr</t>
  </si>
  <si>
    <t>ΣΑΚΕΛΛΑΡΙΟΥ</t>
  </si>
  <si>
    <t>ΒΙΟΜΗΧΑΝΙΚΗ ΧΗΜΕΙΑ-ΠΟΛΥΜΕΡΙΚΑ ΝΑΝΟΫΛΙΚΑ</t>
  </si>
  <si>
    <t>gsakellariou@chem.uoa.gr</t>
  </si>
  <si>
    <t>ΜΑΓΚΡΙΩΤΗ</t>
  </si>
  <si>
    <t>vmagriot@chem.uoa.gr</t>
  </si>
  <si>
    <t xml:space="preserve">anthemid@chem.auth.gr </t>
  </si>
  <si>
    <t xml:space="preserve">girousi@chem.auth.gr </t>
  </si>
  <si>
    <t xml:space="preserve">gtheodor@chem.auth.gr </t>
  </si>
  <si>
    <t xml:space="preserve">samanidu@chem.auth.gr </t>
  </si>
  <si>
    <t>ΣΤΥΛΙΑΝΟΣ</t>
  </si>
  <si>
    <t>ΑΘΑΝΑΣΙΟΣ</t>
  </si>
  <si>
    <t>ΜΑΜΑΝΤΟΣ</t>
  </si>
  <si>
    <t>ΚΩΝ/ΝΟΣ</t>
  </si>
  <si>
    <t xml:space="preserve">ΒΛΕΣΣΙΔΗΣ </t>
  </si>
  <si>
    <t>ΠΡΟΔΡΟΜΙΔΗΣ</t>
  </si>
  <si>
    <t>ΣΤΑΛΙΚΑΣ</t>
  </si>
  <si>
    <t>ΑΝΑΠΛΗΡΩΤΗΣ ΚΑΘΗΓΗΤΗΣ</t>
  </si>
  <si>
    <t xml:space="preserve">avlessid@cc.uoi.gr </t>
  </si>
  <si>
    <t xml:space="preserve">cstalika@cc.uoi.gr </t>
  </si>
  <si>
    <t>ΧΑΝΙΩΤΑΚΗΣ</t>
  </si>
  <si>
    <t>ΠΑΝΕΠΙΣΤΗΜΙΟ ΚΡΗΤΗΣ</t>
  </si>
  <si>
    <t>ΗΛΕΚΤΡΟΧΗΜΕΙΑ-ΧΗΜΙΚΗ ΑΝΑΛΥΣΗ</t>
  </si>
  <si>
    <t>ΣΩΤΗΡΙΟΣ</t>
  </si>
  <si>
    <t>ΚΑΚΑΜΠΑΚΟΣ</t>
  </si>
  <si>
    <t xml:space="preserve">skakab@rrp.demokritos.gr </t>
  </si>
  <si>
    <t xml:space="preserve">ΤΜΗΜΑ ΧΗΜΕΙΑΣ
ΜΗΤΡΩΟ ΕΚΛΕΚΤΟΡΩΝ
 </t>
  </si>
  <si>
    <t>ΠΟΛΥΤΕΧΝΙΚΗ ΣΧΟΛΗ/ΧΗΜΙΚΩΝ ΜΗΧΑΝΙΚΩΝ</t>
  </si>
  <si>
    <t>ΑΘΗΝΑ</t>
  </si>
  <si>
    <t>ΠΑΠΠΑ</t>
  </si>
  <si>
    <t>athpappa@chemeng.ntua.gr</t>
  </si>
  <si>
    <t>ΣΠΥΡΙΔΩΝ</t>
  </si>
  <si>
    <t>ΜΑΝΑΣΣΗΣ</t>
  </si>
  <si>
    <t>ΜΗΤΡΑΚΑΣ</t>
  </si>
  <si>
    <t xml:space="preserve">ΑΝΑΛΥΤΙΚΗ ΧΗΜΕΙΑ ΜΕ ΕΜΦΑΣΗ ΣΤΗΝ ΕΠΙΣΤΗΜΗ ΤΟΥ ΝΕΡΟΥ </t>
  </si>
  <si>
    <t>manasis@eng.auth.gr</t>
  </si>
  <si>
    <t>ΤΣΙΡΟΠΟΥΛΟΣ</t>
  </si>
  <si>
    <t>ΧΗΜΕΙΑ ΜΕ ΕΜΦΑΣΗ ΤΗΝ ΑΝΑΛΥΣΗ ΚΑΙ ΤΟΝ ΠΡΟΣΔΙΟΡΙΣΜΟ ΤΩΝ ΟΡΓΑΝΙΚΩΝ ΟΥΣΙΩΝ</t>
  </si>
  <si>
    <t>ntsirop@uth.gr</t>
  </si>
  <si>
    <t>ΜΑΡΙΑ</t>
  </si>
  <si>
    <t>nchan@chemistry.uoc.gr</t>
  </si>
  <si>
    <t>ΑΠΟΣΤΟΛΟΣ</t>
  </si>
  <si>
    <t>ΣΠΥΡΟΣ</t>
  </si>
  <si>
    <t>ΜΟΝΙΜΟΣ ΕΠΙΚΟΥΡΟΣ ΚΑΘΗΓΗΤΗΣ</t>
  </si>
  <si>
    <t>ΑΝΑΛΥΤΙΚΗ ΦΑΣΜΑΤΟΣΚΟΠΙΑ ΠΥΡΗΝΙΚΟΥ ΜΑΓΝΗΤΙΚΟΥ ΣΥΝΤΟΝΙΣΜΟΥ</t>
  </si>
  <si>
    <t>aspyros@chemistry.uoc.gr</t>
  </si>
  <si>
    <t>ΔΗΜΗΤΡΑ</t>
  </si>
  <si>
    <t>ΧΕΛΑ</t>
  </si>
  <si>
    <t>dchela@cc.uoi.gr</t>
  </si>
  <si>
    <t>ΚΟΝΤΟΓΙΑΝΝΗΣ</t>
  </si>
  <si>
    <t>ΦΑΡΜΑΚΕΥΤΙΚΗΣ</t>
  </si>
  <si>
    <t>ΕΝΟΡΓΑΝΗ ΑΝΑΛΥΣΗ ΜΕ ΕΜΦΑΣΗ ΣΤΙΣ ΦΑΣΜΑΤΟΣΚΟΠΙΚΕΣ ΚΑΙ ΗΛΕΚΤΡΟΧΗΜΙΚΕΣ ΜΕΘΟΔΟΥΣ</t>
  </si>
  <si>
    <t>kontoyan@upatras.gr</t>
  </si>
  <si>
    <t>nipitz@central.ntua.gr</t>
  </si>
  <si>
    <t>ΕΙΡΗΝΗ</t>
  </si>
  <si>
    <t>ΠΑΝΤΕΡΗ</t>
  </si>
  <si>
    <t>ΦΑΡΜΑΚΕΥΤΙΚΗ ΑΝΑΛΥΣΗ</t>
  </si>
  <si>
    <t>jpanteri@pharm.uoa.gr</t>
  </si>
  <si>
    <t>ΛΟΥΚΑΣ</t>
  </si>
  <si>
    <t>loukas@pharm.uoa.gr</t>
  </si>
  <si>
    <t>ΑΙΚΑΤΕΡΙΝΗ</t>
  </si>
  <si>
    <t>ΜΑΡΚΟΠΟΥΛΟΥ</t>
  </si>
  <si>
    <t>amarkopo@pharm.auth.gr</t>
  </si>
  <si>
    <t>ΜΑΛΒΙΝΑ</t>
  </si>
  <si>
    <t>ΟΡΚΟΥΛΑ</t>
  </si>
  <si>
    <t xml:space="preserve">ΠΑΝΕΠΙΣΤΗΜΙΟ
ΔΥΤΙΚΗΣ ΑΤΤΙΚΗΣ </t>
  </si>
  <si>
    <t>ΕΝΟΡΓΑΝΗ ΦΑΡΜΑΚΕΥΤΙΚΗ ΑΝΑΛΥΣΗ ΜΕ ΕΜΦΑΣΗ ΣΤΙΣ ΜΗ ΚΑΤΑΣΤΡΟΦΙΚΕΣ ΤΕΧΝΙΚΕΣ</t>
  </si>
  <si>
    <t>malbie@upatras.gr</t>
  </si>
  <si>
    <t>MICHAEL</t>
  </si>
  <si>
    <t>KALIVAS</t>
  </si>
  <si>
    <t>ANALYTICAL CHEMISTRY &amp; CHEMOMETRICS</t>
  </si>
  <si>
    <t xml:space="preserve"> couris@upatras.gr</t>
  </si>
  <si>
    <t>jtsaknis@uniwa.gr</t>
  </si>
  <si>
    <t xml:space="preserve">kalijohn@isu.edu </t>
  </si>
  <si>
    <t>JOHN</t>
  </si>
  <si>
    <t>PERICLES</t>
  </si>
  <si>
    <t>ANASTASSIOS</t>
  </si>
  <si>
    <t>vloug@uniwa.gr</t>
  </si>
  <si>
    <t>gban@uniwa.gr</t>
  </si>
  <si>
    <t>gnicol@uniwa.gr</t>
  </si>
  <si>
    <t>thdourto@uniwa.gr</t>
  </si>
  <si>
    <t>sepapad@uniwa.gr</t>
  </si>
  <si>
    <t>mpapad@eie.gr</t>
  </si>
  <si>
    <t>yparaske@uniwa.gr</t>
  </si>
  <si>
    <t>IKONOMOU</t>
  </si>
  <si>
    <t>ANALYTICAL CHEMISTRY &amp; ENVIRONMENTAL SCIENCE</t>
  </si>
  <si>
    <t>Michael.Ikonomou@dfo-mpo.gc.ca</t>
  </si>
  <si>
    <t>ΑΝΔΡΕΑΣ</t>
  </si>
  <si>
    <t>ΟΡΓΑΝΙΚΗ ΧΗΜΕΙΑ-ΦΑΡΜΑΚΟΧΗΜΕΙΑ</t>
  </si>
  <si>
    <t>PASCHALIS</t>
  </si>
  <si>
    <t>ALEXANDRIDIS</t>
  </si>
  <si>
    <t>CHEMICAL ENGINEERING, MATERIALS SCIENCE AND ENGINEERING, NANOTECHNOLOGY, POLYMERS, COLLOIDS</t>
  </si>
  <si>
    <t>palexand@buffalo.edu</t>
  </si>
  <si>
    <t>ΚΟΥΤΣΕΛΟΣ</t>
  </si>
  <si>
    <t>ΦΥΣΙΚΟΧΗΜΕΙΑ - ΣΤΑΤΙΣΤΙΚΗ ΜΗΧΑΝΙΚΗ</t>
  </si>
  <si>
    <t>koutselos@chem.uoa.gr</t>
  </si>
  <si>
    <t>ΣΟΥΛΙΩΤΗΣ</t>
  </si>
  <si>
    <t>ΦΥΣΙΚΟΧΗΜΕΙΑ-ΠΥΡΗΝΙΚΗ ΧΗΜΕΙΑ</t>
  </si>
  <si>
    <t>ΤΣΕΚΟΥΡΑΣ</t>
  </si>
  <si>
    <t>thanost@chem.uoa.gr</t>
  </si>
  <si>
    <t>ΑΡΙΣΤΟΤΕΛΗΣ</t>
  </si>
  <si>
    <t>ΠΑΠΑΚΟΝΔΥΛΗΣ</t>
  </si>
  <si>
    <t>ΦΥΣΙΚΟΧΗΜΕΙΑ</t>
  </si>
  <si>
    <t>papakondylis@chem.uoa.gr</t>
  </si>
  <si>
    <t>ΑΧΙΛΛΕΑΣ</t>
  </si>
  <si>
    <t>ΦΥΣΙΚΗ ΧΗΜΕΙΑ</t>
  </si>
  <si>
    <t>ΓΕΝΙΚΗ ΚΑΙ ΑΝΟΡΓΑΝΗ ΧΗΜΕΙΑ</t>
  </si>
  <si>
    <t>akrivos@chem.auth.gr</t>
  </si>
  <si>
    <t>ΠΑΝΕΠΙΣΤΗΜΙΟ ΙΩΑΝΝΙΝΩΝ</t>
  </si>
  <si>
    <t>ΑΝΤΩΝΙΑ</t>
  </si>
  <si>
    <t>ΧΗΜΙΚΩΝ ΜΗΧΑΝΙΚΩΝ/ΧΗΜΙΚΩΝ ΜΗΧΑΝΙΚΩΝ</t>
  </si>
  <si>
    <t>ΚΑΡΑΠΑΝΑΓΙΩΤΗ</t>
  </si>
  <si>
    <t>ΧΡΥΣΗ - ΚΑΣΣΙΑΝΗ</t>
  </si>
  <si>
    <t>ΧΗΜΕΙΑ ΠΕΡΙΒΑΛΛΟΝΤΟΣ ΜΕ ΕΜΦΑΣΗ ΣΤΗΝ ΥΓΡΗ ΡΥΠΑΝΣΗ</t>
  </si>
  <si>
    <t>karapanagioti@upatras.gr</t>
  </si>
  <si>
    <t xml:space="preserve">ΓΙΑΝΝΑΚΟΥΔΑΚΗΣ </t>
  </si>
  <si>
    <t>ΗΛΕΚΤΡΟΧΗΜΕΙΑ</t>
  </si>
  <si>
    <t>andreasj@chem.auth.gr</t>
  </si>
  <si>
    <t>ΔΗΜΗΤΡΙΟΣ</t>
  </si>
  <si>
    <t>ΑΓΓΛΟΣ</t>
  </si>
  <si>
    <t>ΘΕΤΙΚΩΝ &amp; ΤΕΧΝΟΛΟΓΙΚΩΝ ΕΠΙΣΤΗΜΩΝ/ΧΗΜΕΙΑΣ</t>
  </si>
  <si>
    <t>ΦΥΣΙΚΟΧΗΜΕΙΑ - ΕΦΗΡΜΟΣΜΕΝΗ ΦΑΣΜΑΤΟΣΚΟΠΙΑ</t>
  </si>
  <si>
    <t>ΠΟΛΥΤΕΧΝΙΚΗ/ΧΗΜΙΚΩΝ ΜΗΧΑΝΙΚΩΝ</t>
  </si>
  <si>
    <t>ΑΝΑΝΙΑΣ</t>
  </si>
  <si>
    <t xml:space="preserve">ΤΟΜΠΟΥΛΙΔΗΣ </t>
  </si>
  <si>
    <t>"ΘΕΡΜΟΔΥΝΑΜΙΚΗ" ΜΕ ΕΜΦΑΣΗ ΣΤΗΝ ΚΛΑΣΙΚΗ ΘΕΡΜΟΔΥΝΑΜΙΚΗ, ΚΑΥΣΗ, ΜΗΧΑΝΕΣ ΕΣΩΤΕΡΙΚΗΣ ΚΑΥΣΗΣ, ΕΦΑΡΜΟΣΜΕΝΗ ΘΕΡΜΟΔΥΝΑΜΙΚΗ</t>
  </si>
  <si>
    <t>ananiast@auth.gr</t>
  </si>
  <si>
    <t>ΑΒΡΑΝΑΣ</t>
  </si>
  <si>
    <t>avranas@chem.auth.gr</t>
  </si>
  <si>
    <t>ΘΕΤΙΚΩΝ &amp; ΤΕΧΝΟΛΟΓΙΚΩΝ ΕΠΙΣΤΗΜΩΝ/ΦΥΣΙΚΗΣ</t>
  </si>
  <si>
    <t>ΚΩΝΣΤΑΝΤΙΝΟΣ</t>
  </si>
  <si>
    <t>ΠΑΝΕΠΙΣΤΗΜΙΟ ΠΑΤΡΩΝ</t>
  </si>
  <si>
    <t>ΒΛΑΧΟΣ</t>
  </si>
  <si>
    <t>cvlahos@cc.uoi.gr</t>
  </si>
  <si>
    <t>ΘΕΟΔΩΡΟΥ</t>
  </si>
  <si>
    <t>ΕΠΙΣΤΗΜΗ ΚΑΙ ΤΕΧΝΙΚΗ ΤΩΝ ΥΛΙΚΩΝ</t>
  </si>
  <si>
    <t>doros@central.ntua.gr</t>
  </si>
  <si>
    <t>ΠΑΠΑΓΕΩΡΓΙΟΥ</t>
  </si>
  <si>
    <t>ΘΕΤΙΚΩΝ ΕΠΙΣΤΗΜΩΝ/ΜΗΧΑΝΙΚΩΝ ΕΠΙΣΤΗΜΗΣ ΥΛΙΚΩΝ</t>
  </si>
  <si>
    <t>ΥΠΟΛΟΓΙΣΤΙΚΕΣ ΜΕΘΟΔΟΙ ΕΠΙΣΤΗΜΗΣ ΥΛΙΚΩΝ ΜΕ ΕΜΦΑΣΗ ΣΕ ΠΡΟΣΟΜΟΙΩΣΕΙΣ ΜΟΡΙΑΚΗΣ ΔΥΝΑΜΙΚΗΣ</t>
  </si>
  <si>
    <t>dpapageo@cc.uoi.gr</t>
  </si>
  <si>
    <t>ΒΛΑΣΣΟΠΟΥΛΟΣ</t>
  </si>
  <si>
    <t>ΡΕΟΛΟΓΙΑ ΠΟΛΥΜΕΡΙΚΩΝ ΣΥΣΤΗΜΑΤΩΝ</t>
  </si>
  <si>
    <t>ΣΩΤΗΡΟΠΟΥΛΟΣ</t>
  </si>
  <si>
    <t>eczss@chem.auth.gr</t>
  </si>
  <si>
    <t>ΣΤΑΥΡΟΣ</t>
  </si>
  <si>
    <t>ΦΩΤΑΚΗΣ</t>
  </si>
  <si>
    <t>ΦΥΣΙΚΗ LASER</t>
  </si>
  <si>
    <t>fotakis@iesl.forth.gr</t>
  </si>
  <si>
    <t>ΥΠΟΛΟΓΙΣΤΙΚΗ ΧΗΜΕΙΑ</t>
  </si>
  <si>
    <t>frudakis@chemistry.uoc.gr</t>
  </si>
  <si>
    <t>ΦΛΟΥΔΑΣ</t>
  </si>
  <si>
    <t>ΘΕΤΙΚΩΝ ΕΠΙΣΤΗΜΩΝ/ΦΥΣΙΚΗΣ</t>
  </si>
  <si>
    <t>ΠΕΙΡΑΜΑΤΙΚΗ ΦΥΣΙΚΗ ΣΤΕΡΕΑΣ ΚΑΤΑΣΤΑΣΗΣ</t>
  </si>
  <si>
    <t>ΘΕΩΡΗΤΙΚΗ ΠΥΡΗΝΙΚΗ ΦΥΣΙΚΗ</t>
  </si>
  <si>
    <t>ΤΣΙΡΩΝΗΣ</t>
  </si>
  <si>
    <t>ΣΤΕΡΕΑ ΚΑΤΑΣΤΑΣΗ ΚΑΙ ΕΠΙΣΤΗΜΗ ΥΛΙΚΩΝ</t>
  </si>
  <si>
    <t>gts@physics.uoc.gr</t>
  </si>
  <si>
    <t>ΙΩΑΝΝΗΣ</t>
  </si>
  <si>
    <t>ΓΕΝΤΕΚΑΚΗΣ</t>
  </si>
  <si>
    <t>ΠΟΛΥΤΕΧΝΕΙΟ ΚΡΗΤΗΣ</t>
  </si>
  <si>
    <t>ΜΗΧΑΝΙΚΩΝ ΠΕΡΙΒΑΛΛΟΝΤΟΣ/ΜΗΧΑΝΙΚΩΝ ΠΕΡΙΒΑΛΛΟΝΤΟΣ</t>
  </si>
  <si>
    <t>yyentek@science.tuc.gr</t>
  </si>
  <si>
    <t>ΚΑΛΛΙΤΣΗΣ</t>
  </si>
  <si>
    <t>ΧΗΜΕΙΑ ΚΑΙ ΤΕΧΝΟΛΟΓΙΑ ΠΟΛΥΜΕΡΩΝ</t>
  </si>
  <si>
    <t>ΠΑΝΤΕΛΕΗΜΩΝ</t>
  </si>
  <si>
    <t>ΜΠΕΛΤΣΙΟΣ</t>
  </si>
  <si>
    <t>ΣΥΝΘΕΤΑ, ΜΕΜΒΡΑΝΕΣ ΚΑΙ ΚΕΡΑΜΙΚΑ ΥΛΙΚΑ</t>
  </si>
  <si>
    <t>kgbelt@cc.uoi.gr</t>
  </si>
  <si>
    <t>ΚΟΣΜΙΔΗΣ</t>
  </si>
  <si>
    <t>ΣΤΑΜΑΤΙΑ</t>
  </si>
  <si>
    <t>ΒΑΣΙΛΕΙΟΥ</t>
  </si>
  <si>
    <t xml:space="preserve">ΟΡΓΑΝΙΚΗ ΧΗΜΕΙΑ - ΣΥΝΘΕΣΗ ΚΑΙ ΜΕΛΕΤΗ ΒΙΟΔΡΑΣΤΙΚΩΝ ΕΝΩΣΕΩΝ  </t>
  </si>
  <si>
    <t>svassiliou@chem.uoa.gr</t>
  </si>
  <si>
    <t xml:space="preserve">ΧΡΙΣΤΟΦΟΡΟΣ </t>
  </si>
  <si>
    <t>ΟΡΓΑΝΙΚΗ ΧΗΜΕΙΑ-ΟΡΓΑΝΟΚΑΤΑΛΥΣΗ</t>
  </si>
  <si>
    <t>ckokotos@chem.uoa.gr</t>
  </si>
  <si>
    <t>ΒΟΥΓΙΟΥΚΑΛΑΚΗΣ</t>
  </si>
  <si>
    <t>vougiouk@chem.uoa.gr</t>
  </si>
  <si>
    <t xml:space="preserve">ΑΘΑΝΑΣΙΟΣ </t>
  </si>
  <si>
    <t xml:space="preserve">ΧΡΥΣΑΝΘΟΠΟΥΛΟΣ </t>
  </si>
  <si>
    <t>ΑΝΟΡΓΑΝΗ ΧΗΜΕΙΑ-ΥΠΟΛΟΓΙΣΤΙΚΗ ΧΗΜΕΙΑ</t>
  </si>
  <si>
    <t>achryssan@chem.uoa.gr</t>
  </si>
  <si>
    <t>ΤΖΕΛΗ</t>
  </si>
  <si>
    <t>ΦΥΣΙΚΟΧΗΜΕΙΑ-ΘΕΩΡΗΤΙΚΗ ΜΟΡΙΑΚΗ ΚΒΑΝΤΙΚΗ ΧΗΜΕΙΑ</t>
  </si>
  <si>
    <t>tzeli@chem.uoa.gr</t>
  </si>
  <si>
    <t xml:space="preserve">ΣΤΡΑΤΙΚΟΣ </t>
  </si>
  <si>
    <t>ΓΚΙΚΑΣ</t>
  </si>
  <si>
    <t>vgikas@chem.uoa.gr</t>
  </si>
  <si>
    <t>ΠΕΙΡΑΜΑΤΙΚΗ ΜΟΡΙΑΚΗ ΦΥΣΙΚΗ</t>
  </si>
  <si>
    <t>kkosmid@uoi.gr</t>
  </si>
  <si>
    <t>ΜΑΓΟΥΛΑΣ</t>
  </si>
  <si>
    <t>ΕΦAΡΜΟΣΜΕΝΗ ΘΕΡΜΟΔΥΝΑΜΙΚΗ ΧΗΜΙΚΗΣ ΜΗΧΑΝΙΚΗΣ ΜΕ ΕΜΦΑΣΗ ΣΕ ΔΙΕΡΓΑΣΙΕΣ ΔΙΑΧΩΡΙΣΜΟΥ</t>
  </si>
  <si>
    <t>mag@chemeng.ntua.gr</t>
  </si>
  <si>
    <t>ΒΑΣΙΛΕΙΟΣ</t>
  </si>
  <si>
    <t>ΜΕΛΙΣΣΑΣ</t>
  </si>
  <si>
    <t>melissas@chem.auth.gr</t>
  </si>
  <si>
    <t>ΠΑΝΑΓΙΩΤΗΣ</t>
  </si>
  <si>
    <t>ΕΥΑΓΓΕΛΟΣ</t>
  </si>
  <si>
    <t>ΜΗΤΣΟΥΛΗΣ</t>
  </si>
  <si>
    <t>ΜΗΧΑΝΙΚΩΝ ΜΕΤΑΛΛΕΙΩΝ ΜΕΤΑΛΛΟΥΡΓΩΝ/ΜΗΧΑΝΙΚΩΝ ΜΕΤΑΛΛΕΙΩΝ ΜΕΤΑΛΛΟΥΡΓΩΝ</t>
  </si>
  <si>
    <t>ΤΕΧΝΟΛΟΓΙΑ ΠΟΛΥΜΕΡΩΝ ΚΑΙ ΣΥΝΘΕΤΩΝ ΥΛΙΚΩΝ</t>
  </si>
  <si>
    <t>mitsouli@metal.ntua.gr</t>
  </si>
  <si>
    <t>ΣΤΟΥΚΙΔΗΣ</t>
  </si>
  <si>
    <t>ΕΦΑΡΜΟΣΜΕΝΗ ΘΕΡΜΟΔΥΝΑΜΙΚΗ ΓΙΑ ΧΗΜΙΚΟΥΣ ΜΗΧΑΝΙΚΟΥΣ</t>
  </si>
  <si>
    <t xml:space="preserve"> mstoukid@auth.gr</t>
  </si>
  <si>
    <t>ΝΑΣΤΟΠΟΥΛΟΣ</t>
  </si>
  <si>
    <t>ΧΗΜΙΚΗ ΑΝΑΛΥΣΗ ΜΕ ΕΜΦΑΣΗ ΣΤΗ ΔΟΜΙΚΗ ΑΝΑΛΥΣΗ ΜΕ ΑΚΤΙΝΕΣ Χ</t>
  </si>
  <si>
    <t>nastopoulos@chemistry.upatras.gr</t>
  </si>
  <si>
    <t xml:space="preserve">ΠΑΠΑΔΟΠΟΥΛΟΣ </t>
  </si>
  <si>
    <t>ΦΥΣΙΚΗ ΧΗΜΕΙΑ ΚΑΙ ΗΛΕΚΤΡΟΧΗΜΕΙΑ</t>
  </si>
  <si>
    <t>npapado@chem.auth.gr</t>
  </si>
  <si>
    <t>ΓΙΑΝΝΑΚΟΥΔΑΚΗΣ</t>
  </si>
  <si>
    <t>panjian@chem.auth.gr</t>
  </si>
  <si>
    <t>ΑΝΟΡΓΑΝΗ ΧΗΜΕΙΑ</t>
  </si>
  <si>
    <t>ΘΕΟΔΩΡΟΣ-ΠΕΤΡΟΣ</t>
  </si>
  <si>
    <t xml:space="preserve">ΡΑΚΙΤΖΗΣ </t>
  </si>
  <si>
    <t>ΠΕΙΡΑΜΑΤΙΚΗ ΑΤΟΜΙΚΗ, ΜΟΡΙΑΚΗ ΦΥΣΙΚΗ</t>
  </si>
  <si>
    <t>ptr@iesl.forth.gr</t>
  </si>
  <si>
    <t xml:space="preserve">ΡΙΖΟΣ </t>
  </si>
  <si>
    <t>ΦΥΣΙΚΟΧΗΜΕΙΑ ΜΟΡΙΑΚΩΝ ΣΥΣΤΗΜΑΤΩΝ ΜΕ ΦΑΣΜΑΤΟΣΚΟΠΙΚΕΣ ΜΕΘΟΔΟΥΣ</t>
  </si>
  <si>
    <t>rizos@chemistry.uoc.gr</t>
  </si>
  <si>
    <t>ΣΑΖΟΥ</t>
  </si>
  <si>
    <t>sazou@chem.auth.gr</t>
  </si>
  <si>
    <t>ΚΟΥΡΗΣ</t>
  </si>
  <si>
    <t>ΑΝΑΠΤΥΞΗ ΣΥΣΤΗΜΑΤΩΝ ΛΕΙΖΕΡ ΚΑΙ ΕΦΑΡΜΟΓΕΣ</t>
  </si>
  <si>
    <t>ΣΙΓΑΛΑΣ</t>
  </si>
  <si>
    <t>ΕΦΑΡΜΟΣΜΕΝΗ ΚΒΑΝΤΙΚΗ ΧΗΜΕΙΑ</t>
  </si>
  <si>
    <t>sigalas@chem.auth.gr</t>
  </si>
  <si>
    <t xml:space="preserve">ΑΝΑΣΤΑΣΙΑΔΗΣ </t>
  </si>
  <si>
    <t>ΕΠΙΣΤΗΜΗ ΚΑΙ ΤΕΧΝΟΛΟΓΙΑ ΠΟΛΥΜΕΡΩΝ</t>
  </si>
  <si>
    <t>spiros@chemistry.uoc.gr</t>
  </si>
  <si>
    <t>ΧΑΪΔΩ-ΣΤΕΦΑΝΙΑ</t>
  </si>
  <si>
    <t>ΚΑΡΑΓΙΑΝΝΗ</t>
  </si>
  <si>
    <t>ΗΛΕΚΤΡΟΧΗΜΕΙΑ - ΗΛΕΚΤΡΟΜΑΓΝΗΤΙΚΑ ΥΛΙΚΑ</t>
  </si>
  <si>
    <t>stefkara@central.ntua.gr</t>
  </si>
  <si>
    <t>ΕΥΣΤΑΘΙΟΣ</t>
  </si>
  <si>
    <t>ΣΤΥΛΙΑΡΗΣ</t>
  </si>
  <si>
    <t>ΠΕΙΡΑΜΑΤΙΚΗ ΠΥΡΗΝΙΚΗ ΦΥΣΙΚΗ</t>
  </si>
  <si>
    <t xml:space="preserve">styliaris@phys.uoa.gr </t>
  </si>
  <si>
    <t>ΘΕΟΦΑΝΗΣ</t>
  </si>
  <si>
    <t xml:space="preserve">ΚΙΤΣΟΠΟΥΛΟΣ </t>
  </si>
  <si>
    <t>ΧΗΜΙΚΗ ΔΥΝΑΜΙΚΗ</t>
  </si>
  <si>
    <t>theo@iesl.forth.gr</t>
  </si>
  <si>
    <t>ΤΣΑΜΟΠΟΥΛΟΣ</t>
  </si>
  <si>
    <t>ΦΑΙΝΟΜΕΝΑ ΜΕΤΑΦΟΡΑΣ &amp; ΦΥΣΙΚΕΣ ΔΙΕΡΓΑΣΙΕΣ</t>
  </si>
  <si>
    <t>tsamo@chemeng.upatras.gr</t>
  </si>
  <si>
    <t>ΒΑΜΒΑΚΑΚΗ</t>
  </si>
  <si>
    <t>ΝΤΑΛΑΣ</t>
  </si>
  <si>
    <t>vdal@chemistry.upatras.gr</t>
  </si>
  <si>
    <t>ΒΛΑΣΙΟΣ</t>
  </si>
  <si>
    <t xml:space="preserve">ΠΑΝΕΠΙΣΤΗΜΙΟ ΚΥΠΡΟΥ </t>
  </si>
  <si>
    <t>ΧΗΜΕΙΑΣ / ΘΕΤΙΚΩΝ ΚΑΙ ΕΦΑΡΜΟΣΜΕΝΩΝ ΕΠΙΣΤΗΜΩΝ</t>
  </si>
  <si>
    <t>ΧΗΜΕΙΑΣ / ΣΘΕ</t>
  </si>
  <si>
    <t xml:space="preserve">ΕΞΩΤΕΡΙΚΟΙ ΕΚΛΕΚΤΟΡΕΣ  </t>
  </si>
  <si>
    <t xml:space="preserve">ΑΝΤΩΝΟΠΟΥΛΟΥ </t>
  </si>
  <si>
    <t>ΧΗΜΕΙΑ ΚΑΙ ΕΛΕΓΧΟΣ ΡΥΠΑΝΣΗΣ ΠΕΡΙΒΑΛΛΟΝΤΟΣ</t>
  </si>
  <si>
    <t xml:space="preserve">ΓΙΑΝΝΑΚΟΥΡΟΣ </t>
  </si>
  <si>
    <t xml:space="preserve">ΔΗΜΑΔΗΣ </t>
  </si>
  <si>
    <t>ΧΗΜΕΙΑΣ- ΘΕΤΙΚΩΝ &amp; ΤΕΧΝΟΛΟΓΙΚΩΝ ΕΠΙΣΤΗΜΩΝ</t>
  </si>
  <si>
    <t xml:space="preserve">ΘΕΟΧΑΡΗΣ </t>
  </si>
  <si>
    <t xml:space="preserve">ΧΗΜΕΙΑ ΚΑΙ ΒΙΟΤΕΧΝΟΛΟΓΙΑ ΤΡΟΦΙΜΩΝ </t>
  </si>
  <si>
    <t xml:space="preserve">ΚΑΡΔΑΣΗΣ </t>
  </si>
  <si>
    <t xml:space="preserve">ΚΑΤΑΛΥΣΗ </t>
  </si>
  <si>
    <t>ΓΕΩΠΟΝΙΚΩΝ ΕΠΙΣΤΗΜΩΝ/ΓΕΩΠΟΝΙΑΣ ΙΧΘΥΟΛΟΓΙΑΣ &amp; ΥΔΑΤΙΝΟΥ ΠΕΡΙΒΑΛΛΟΝΤΟΣ</t>
  </si>
  <si>
    <t xml:space="preserve">ΚΟΥΚΚΟΥ  </t>
  </si>
  <si>
    <t xml:space="preserve">ΚΟΥΤΣΟΛΕΛΟΣ </t>
  </si>
  <si>
    <t>ΧΗΜΕΙΑΣ / ΘΕΤΙΚΩΝ ΚΑΙ ΤΕΧΝΟΛΟΓΙΚΩΝ ΕΠΙΣΤΗΜΩΝ</t>
  </si>
  <si>
    <t xml:space="preserve">ΜΑΥΡΟΜΑΡΑ </t>
  </si>
  <si>
    <t xml:space="preserve">ΜΙΧΑΛΟΠΟΥΛΟΣ </t>
  </si>
  <si>
    <t>ΣΧΟΛΗ ΘΕΤΙΚΩΝ &amp; ΤΕΧΝΟΛΟΓΙΚΩΝ ΕΠΙΣΤΗΜΩΝ/ΧΗΜΕΙΑΣ</t>
  </si>
  <si>
    <t xml:space="preserve">ΝΙΚΟΛΑΚΑΚΗ </t>
  </si>
  <si>
    <t xml:space="preserve">ΠΑΝΤΑΖΑΚΗ  </t>
  </si>
  <si>
    <t xml:space="preserve">ΣΙΜΟΣ  </t>
  </si>
  <si>
    <t xml:space="preserve">ΣΚΟΡΙΛΑΣ </t>
  </si>
  <si>
    <t xml:space="preserve">ΣΤΑΘΟΠΟΥΛΟΣ </t>
  </si>
  <si>
    <t xml:space="preserve">ΑΝΑΠΛΗΡΩΤΗΣ ΚΑΘΗΓΗΤΗΣ </t>
  </si>
  <si>
    <t xml:space="preserve">ΤΡΙΚΑΛΙΤΗΣ </t>
  </si>
  <si>
    <t xml:space="preserve"> tcholi@chem.auth.gr </t>
  </si>
  <si>
    <t xml:space="preserve">ΤΜΗΜΑ ΧΗΜΕΙΑΣ Ε.Κ.Π.Α.
ΜΗΤΡΩΟ ΕΚΛΕΚΤΟΡΩΝ
 </t>
  </si>
  <si>
    <t>Ε.Κ.Π.Α.</t>
  </si>
  <si>
    <t>spathis@chem.auth.gr</t>
  </si>
  <si>
    <t>ΜΑΥΡΑΝΤΖΑΣ</t>
  </si>
  <si>
    <t>ΠΟΛΥΜΕΡΙΚΑ ΥΛΙΚΑ ΜΕ ΕΜΦΑΣΗ ΣΤΗ ΜΟΡΙΑΚΗ ΠΡΟΣΟΜΟΙΩΣΗ</t>
  </si>
  <si>
    <t>vlasis@chemeng.upatras.gr</t>
  </si>
  <si>
    <t>ΣΕΜΦΕ</t>
  </si>
  <si>
    <t>ΔΙΕΥΘΥΝΤΗΣ ΕΡΕΥΝΩΝ</t>
  </si>
  <si>
    <t>ΖΑΣΠΑΛΗΣ</t>
  </si>
  <si>
    <t>ΕΠΙΣΤΗΜΗ ΚΑΙ ΤΕΧΝΟΛΟΓΙΑ ΥΛΙΚΩΝ</t>
  </si>
  <si>
    <t>zaspalis@auth.gr</t>
  </si>
  <si>
    <t>ΑΛΚΙΒΙΑΔΗΣ-ΚΩΝΣΤΑΝΤΙΝΟΣ</t>
  </si>
  <si>
    <t>ΚΕΦΑΛΑΣ</t>
  </si>
  <si>
    <t xml:space="preserve">ΕΘΝΙΚΟ ΙΔΡΥΜΑ ΕΡΕΥΝΩΝ </t>
  </si>
  <si>
    <t>LASER PHYSICS</t>
  </si>
  <si>
    <t>ccefalas@eie.gr</t>
  </si>
  <si>
    <t>ΑΝΟΡΓΑΝΗ ΧΗΜΕΙΑ, ΚΡΥΣΤΑΛΛΟΓΡΑΦΙΑ ΑΚΤΙΝΩΝ-Χ</t>
  </si>
  <si>
    <t>ΕΥΣΤΡΑΤΙΟΣ</t>
  </si>
  <si>
    <t>ΚΑΜΙΤΣΟΣ</t>
  </si>
  <si>
    <t>eikam@eie.gr</t>
  </si>
  <si>
    <t>ΧΡΥΣΙΚΟΣ</t>
  </si>
  <si>
    <t>ΦΥΣΙΚΟΧΗΜΕΙΑ ΥΛΙΚΩΝ - ΦΑΣΜΑΤΟΣΚΟΠΙΑ</t>
  </si>
  <si>
    <t>gdchryss@eie.gr</t>
  </si>
  <si>
    <t>ΜΟΥΣΔΗΣ</t>
  </si>
  <si>
    <t>ΣΥΝΘΕΣΗ ΚΑΙ ΜΕΛΕΤΗ ΧΑΜΗΛΟΔΙΑΣΤΑΤΩΝ ΥΒΡΙΔΙΚΩΝ ΥΛΙΚΩΝ ΜΕ ΟΠΤΙΚΕΣ ΚΑΙ ΗΛΕΚΤΡΟΝΙΚΕΣ ΙΔΙΟΤΗΤΕΣ.</t>
  </si>
  <si>
    <t>gmousdis@eie.gr</t>
  </si>
  <si>
    <t>ΙΝΣΤΙΤΟΥΤΟ ΘΕΩΡΗΤΙΚΗΣ ΚΑΙ ΦΥΣΙΚΗΣ ΧΗΜΕΙΑΣ</t>
  </si>
  <si>
    <t>ΙΩΑΝΝΑ</t>
  </si>
  <si>
    <t>ΝΕΚΤΑΡΙΟΣ</t>
  </si>
  <si>
    <t>ΛΑΘΙΩΤΑΚΗΣ</t>
  </si>
  <si>
    <t>lathiot@eie.gr</t>
  </si>
  <si>
    <t>ΕΜΜΑΝΟΥΗΛ</t>
  </si>
  <si>
    <t>msim@eie.gr</t>
  </si>
  <si>
    <t>ΑΣΤΕΡΙΟΣ</t>
  </si>
  <si>
    <t>ΠΙΣΠΑΣ</t>
  </si>
  <si>
    <t>pispas@eie.gr</t>
  </si>
  <si>
    <t>ΤΑΓΜΑΤΑΡΧΗΣ</t>
  </si>
  <si>
    <t>tagmatar@eie.gr</t>
  </si>
  <si>
    <t>ΕΘΝΙΚΟ ΙΔΡΥΜΑ ΕΡΕΥΝΩΝ</t>
  </si>
  <si>
    <t>ΜΠΑΣΚΟΥΤΑΣ</t>
  </si>
  <si>
    <t>ΘΕΤΙΚΩΝ ΕΠΙΣΤΗΜΩΝ/ΕΠΙΣΤΗΜΗΣ ΤΩΝ ΥΛΙΚΩΝ</t>
  </si>
  <si>
    <t>ΣΧΕΔΙΑΣΜΟΣ - ΑΝΑΠΤΥΞΗ Η /ΚΑΙ ΜΕΛΕΤΗ ΦΥΣΙΚΩΝ ΙΔΙΟΤΗΤΩΝ ΝΑΝΟΦΑΣΙΚΩΝ ΥΛΙΚΩΝ ΤΕΧΝΟΛΟΓΙΚΟΥ ΕΝΔΙΑΦΕΡΟΝΤΟΣ</t>
  </si>
  <si>
    <t>bask@upatras.gr</t>
  </si>
  <si>
    <t>ΓΙΑΝΝΟΠΟΥΛΟΣ</t>
  </si>
  <si>
    <t>ΙΔΡΥΜΑ ΤΕΧΝΟΛΟΓΙΑΣ &amp; ΕΡΕΥΝΑΣ - ΙΤΕ</t>
  </si>
  <si>
    <t>sny@iceht.forth.gr</t>
  </si>
  <si>
    <t>ΠΟΛΥΚΑΡΠΟΣ</t>
  </si>
  <si>
    <t>ΦΑΛΑΡΑΣ</t>
  </si>
  <si>
    <t>ΦΩΤΟΧΗΜΕΙΑ-ΗΛΕΚΤΡΟΧΗΜΕΙΑ-ΦΥΣΙΚΟΧΗΜΕΙΑ</t>
  </si>
  <si>
    <t>p.falaras@inn.demokritos.gr</t>
  </si>
  <si>
    <t>ΣΤΕΡΙΩΤΗΣ</t>
  </si>
  <si>
    <t>ΑΝΑΠΤΥΞΗ ΚΑΙ ΧΑΡΑΚΤΗΡΙΣΜΟΣ ΝΑΝΟΠΟΡΩΔΩΝ ΥΛΙΚΩΝ</t>
  </si>
  <si>
    <t>t.steriotis@inn.demokritos.gr</t>
  </si>
  <si>
    <t>ΒΟΓΙΑΤΖΗΣ</t>
  </si>
  <si>
    <t>ΦΥΣΙΚΟΧΗΜΕΙΑ &amp; ΥΛΙΚΑ</t>
  </si>
  <si>
    <t>gvog@iceht.forth.gr</t>
  </si>
  <si>
    <t>ΚΑΛΛΙΟΠΗ</t>
  </si>
  <si>
    <t>ΤΡΟΧΙΔΟΥ</t>
  </si>
  <si>
    <t>ΜΑΓΝΗΤΙΚΑ ΥΛΙΚΑ ΣΥΜΠΑΓΗ ΚΑΙ ΝΑΝΟΔΟΜΕΣ.
ΜΕΛΕΤΗ ΤΗΣ ΜΑΓΝΗΤΙΚΗΣ ΔΟΜΗΣ ΚΑΙ ΗΛΕΚΤΡΟΝΙΚΩΝ ΙΔΙΟΤΗΤΩΝ ΜΑΓΝΗΤΙΚΩΝ ΥΛΙΚΩΝ ΜΕ ΥΠΟΛΟΓΙΣΜΟΥΣ ΑΠΟ ΠΡΩΤΕΣ ΑΡΧΕΣ ΚΑΙ ΜΕ ΜΕΘΟΔΟΥΣ ΣΤΑΤΙΣΤΙΚΗΣ ΦΥΣΙΚΗΣ.</t>
  </si>
  <si>
    <t>k.trohidou@inn.demokritos.gr</t>
  </si>
  <si>
    <t xml:space="preserve"> ΑΣΤΕΡΩ</t>
  </si>
  <si>
    <t>ΠΡΟΒΑΤΑ</t>
  </si>
  <si>
    <t>ΣΤΑΤΙΣΤΙΚΗ ΜΗΧΑΝΙΚΗ ΚΑΙ ΜΗ-ΓΡΑΜΜΙΚΗ ΔΥΝΑΜΙΚΗ</t>
  </si>
  <si>
    <t>aprovata@chem.demokritos.gr</t>
  </si>
  <si>
    <t>ΜΗΤΡΙΚΑΣ</t>
  </si>
  <si>
    <t>PULSED ELECTRON PARAMAGNETIC RESONANCE SPECTROSCOPY</t>
  </si>
  <si>
    <t>g.mitrikas@inn.demokritos.gr</t>
  </si>
  <si>
    <t>ΡΑΠΤΟΠΟΥΛΟΥ</t>
  </si>
  <si>
    <t>c.raptopoulou@inn.demokritos.gr</t>
  </si>
  <si>
    <t>ΔΙΟΝΥΣΙΟΣ</t>
  </si>
  <si>
    <t>ΜΠΟΝΑΤΣΟΣ</t>
  </si>
  <si>
    <t>ΙΝΣΤΙΤΟΥΤΟ ΠΥΡΗΝΙΚΗΣ ΚΑΙ ΣΩΜΑΤΙΔΙΑΚΗΣ ΦΥΣΙΚΗΣ</t>
  </si>
  <si>
    <t xml:space="preserve">bonat@inp.demokritos.gr </t>
  </si>
  <si>
    <t>ΚΥΡΙΑΚΗ</t>
  </si>
  <si>
    <t>ΠΑΠΑΔΟΚΩΣΤΑΚΗ-ΚΑΜΠΟΥΡΟΠΟΥΛΟΥ</t>
  </si>
  <si>
    <t>CHEMISTRY, PHYSICAL CHEMISTRY</t>
  </si>
  <si>
    <t>k.papadokostaki@inn.demokritos.gr</t>
  </si>
  <si>
    <t>ΧΡΗΣΤΟΣ</t>
  </si>
  <si>
    <t>ΤΡΑΠΑΛΗΣ</t>
  </si>
  <si>
    <t>ΧΗΜΙΚΕΣ ΔΙΕΡΓΑΣΙΕΣ ΑΝΑΠΤΥΞΗΣ ΝΑΝΟΣΥΝΘΕΤΩΝ ΚΑΙ ΝΑΝΟΛΕΙΤΟΥΡΓΙΚΩΝ ΥΛΙΚΩΝ</t>
  </si>
  <si>
    <t>c.trapalis@inn.demokritos.gr</t>
  </si>
  <si>
    <t>karatas@eng.auth.gr</t>
  </si>
  <si>
    <t xml:space="preserve">ΚΑΡΑΤΑΣΟΣ </t>
  </si>
  <si>
    <t>ΦΥΣΙΚΟΧΗΜΕΙΑ ΠΟΛΥΜΕΡΩΝ, ΚΟΛΛΟΕΙΔΩΝ ΚΑΙ ΔΙΑΛΥΜΑΤΩΝ</t>
  </si>
  <si>
    <t>ΤΣΙΠΛΑΚΙΔΗΣ</t>
  </si>
  <si>
    <t>ΦΥΣΙΚΟΧΗΜΕΙΑ ΜΕ ΕΜΦΑΣΗ ΣΤΗΝ ΗΛΕΚΤΡΟΧΗΜΕΙΑ</t>
  </si>
  <si>
    <t>ΣΤΑΜΑΤΙΝΑ</t>
  </si>
  <si>
    <t>ΚΑΛΛΙΘΡΑΚΑ</t>
  </si>
  <si>
    <t>kangelop@vet.auth.gr</t>
  </si>
  <si>
    <t>gmosialo@bio.auth.gr</t>
  </si>
  <si>
    <t>mflem@aua.gr</t>
  </si>
  <si>
    <t>kpoulas@upatras.gr</t>
  </si>
  <si>
    <t>vynios@chemistry.upatras.gr</t>
  </si>
  <si>
    <t>pverginis@bioacademy.gr</t>
  </si>
  <si>
    <t>ddleonidas@bio.uth.gr</t>
  </si>
  <si>
    <t>ampsarra@uth.gr</t>
  </si>
  <si>
    <t>gkontopidis@vet.uth.gr</t>
  </si>
  <si>
    <t>siliad@auth.gr</t>
  </si>
  <si>
    <t>aivaliotis@auth.gr</t>
  </si>
  <si>
    <t>daoudaki@auth.gr</t>
  </si>
  <si>
    <t>haitoglu@auth.gr</t>
  </si>
  <si>
    <t>dinosg@upatras.gr</t>
  </si>
  <si>
    <t>tzamaria@imbb.forth.gr</t>
  </si>
  <si>
    <t>takis@med.uoc.gr</t>
  </si>
  <si>
    <t>epapak@med.uoc.gr</t>
  </si>
  <si>
    <t>panayotou@fleming.gr</t>
  </si>
  <si>
    <t>dkletsas@bio.demokritos.gr</t>
  </si>
  <si>
    <t>ΚΥΤΤΑΡΙΚΗ ΒΙΟΛΟΓΙΑ</t>
  </si>
  <si>
    <t>ΙΝΣΤΙΤΟΥΤΟ ΒΙΟΕΠΙΣΤΗΜΩΝ ΚΑΙ ΕΦΑΡΜΟΓΩΝ</t>
  </si>
  <si>
    <t>ΙΝΣΤΙΤΟΥΤΟ ΒΙΟΚΑΙΝΟΤΟΜΙΑΣ (ΙΒΚ)</t>
  </si>
  <si>
    <t>mastellos@rrp.demokritos.gr</t>
  </si>
  <si>
    <t>MOLECULAR BIOLOGY, BIOCHEMISTY, IMMUNOLOGY</t>
  </si>
  <si>
    <t>lambris@pennmedicine.upenn.edu</t>
  </si>
  <si>
    <t>MEDICINE, ONCOLOGY, CANCER RESEARCH</t>
  </si>
  <si>
    <t>ptsichlis@tuftsmedicalcenter.org</t>
  </si>
  <si>
    <t>anastassis.perrakis@gmail.com</t>
  </si>
  <si>
    <t>ΒΙΟΧΗΜΕΙΑ ΔΟΜΙΚΗ ΒΙΟΛΟΓΙΑ ΚΡΥΣΤΑΛΛΟΓΡΑΦΙΑ ΜΑΚΡΟΜΟΡΙΩΝ ΒΙΟΦΥΣΙΚΗ ΜΑΚΡΟΜΟΡΙΩΝ ΔΟΜΙΚΗ ΒΙΟΠΛΗΡΟΦΟΡΙΚΗ ΑΝΑΠΤΥΞΗ ΕΠΙΣΤΗΜΟΝΙΚΟΥ ΛΟΓΙΣΜΙΚΟΥ</t>
  </si>
  <si>
    <t>ΑΝΟΣΟΛΟΓΙΑ</t>
  </si>
  <si>
    <t>rtsitsil@biol.uoa.gr</t>
  </si>
  <si>
    <t>critzou@food.teithe.gr</t>
  </si>
  <si>
    <t>kgkatzionis@aegean.gr</t>
  </si>
  <si>
    <t>ogortzi@gmail.com</t>
  </si>
  <si>
    <t>vspili@teiath.gr</t>
  </si>
  <si>
    <t>evageliou@aua.gr</t>
  </si>
  <si>
    <t>niknen@chem.auth.gr</t>
  </si>
  <si>
    <t>eliop@aua.gr</t>
  </si>
  <si>
    <t>ekatsani@agro.auth.gr</t>
  </si>
  <si>
    <t>ikourkou@mbg.duth.gr</t>
  </si>
  <si>
    <t>kkoutsou@agro.auth.gr</t>
  </si>
  <si>
    <t>kopsahelis@upatras.gr</t>
  </si>
  <si>
    <t>mkrok@chemeng.ntua.gr</t>
  </si>
  <si>
    <t>ekiranas@nutr.teithe.gr</t>
  </si>
  <si>
    <t>athlazar@agro.auth.gr</t>
  </si>
  <si>
    <t>demak@teiath.gr</t>
  </si>
  <si>
    <t>amichail@agro.auth.gr</t>
  </si>
  <si>
    <t>boziaris@uth.gr</t>
  </si>
  <si>
    <t>mariapapage@food.teithe.gr</t>
  </si>
  <si>
    <t>m.papad@teikal.gr</t>
  </si>
  <si>
    <t>et@aua.gr</t>
  </si>
  <si>
    <t>panosangaridis@chem.auth.gr</t>
  </si>
  <si>
    <t>tlazarides@chem.auth.gr</t>
  </si>
  <si>
    <t>emanos@uoi.gr</t>
  </si>
  <si>
    <t>vtango@upatras.gr</t>
  </si>
  <si>
    <t>komil@uoc.gr</t>
  </si>
  <si>
    <t>dgiokas@uoi.gr</t>
  </si>
  <si>
    <t>vsakkas@uoi.gr</t>
  </si>
  <si>
    <t>ΟΙΝΟΛΟΓΙΑ</t>
  </si>
  <si>
    <t>stamatina@aua.gr</t>
  </si>
  <si>
    <t xml:space="preserve">ΚΟΤΣΕΡΙΔΗΣ </t>
  </si>
  <si>
    <t>ykotseridis@aua.gr</t>
  </si>
  <si>
    <t>ΧΗΜΕΙΑ ΚΑΙ ΒΙΟΧΗΜΕΙΑ ΤΡΟΦΙΜΩΝ ΚΑΙ ΟΙΝΟΥ</t>
  </si>
  <si>
    <t>iroussis@uoi.gr</t>
  </si>
  <si>
    <t>ΝΤΟΥΡΤΟΓΛΟΥ</t>
  </si>
  <si>
    <t>ΠΑΝΕΠΙΣΤΗΜΙΟ ΔΥΤΙΚΗΣ ΑΤΤΙΚΗΣ</t>
  </si>
  <si>
    <t>ΠΑΡΑΣΚΕΥΟΠΟΥΛΟΣ</t>
  </si>
  <si>
    <t>ΕΠΙΣΤΗΜΩΝ ΟΙΝΟΥ ΑΜΠΕΛΟΥ ΚΑΙ ΠΟΤΩΝ</t>
  </si>
  <si>
    <t>ΤΕΧΝΟΛΟΓΙΑ ΟΙΝΙΚΩΝ ΠΡΟΪΟΝΤΩΝ</t>
  </si>
  <si>
    <t>ΤΑΤΑΡΙΔΗΣ</t>
  </si>
  <si>
    <t>ΠΑΠΑΓΙΩΤΗΣ</t>
  </si>
  <si>
    <t>ΜΗΧΑΝΙΚΗ ΒΙΟΔΙΕΡΓΑΣΙΩΝ ΟΙΝΟΥ, ΖΥΘΟΥ ΚΑΙ ΑΛΛΩΝ ΠΟΤΩΝ</t>
  </si>
  <si>
    <t xml:space="preserve"> ΕΠΙΣΤΗΜΩΝ ΟΙΝΟΥ ΑΜΠΕΛΟΥ ΚΑΙ ΠΟΤΩΝ</t>
  </si>
  <si>
    <t xml:space="preserve">ΧΑΤΖΗΛΑΖΑΡΟΥ </t>
  </si>
  <si>
    <t>ΑΡΧΟΝΤΟΥΛΑ</t>
  </si>
  <si>
    <t>ΧΗΜΕΙΑ ΜΕ ΕΜΦΑΣΗ ΣΤΗΝ ΕΝΟΡΓΑΝΗ ΑΝΑΛΥΣΗ ΚΑΙ ΦΥΣΙΚΟΧΗΜΕΙΑ</t>
  </si>
  <si>
    <t>ΕΠΙΣΤΗΜΗΣ ΚΑΙ ΤΕΧΝΟΛΟΓΙΑΣ ΤΡΟΦΙΜΩΝ</t>
  </si>
  <si>
    <t>ΛΟΥΓΚΟΒΟΗΣ</t>
  </si>
  <si>
    <t>ΕΞΕΙΔΙΚΕΥΣΗ ΣΤΗ ΧΗΜΕΙΑ ΤΡΟΦΙΜΩΝ ΚΑΙ ΤΕΧΝΟΛΟΓΙΑ ΤΡΟΦΙΜΩΝ</t>
  </si>
  <si>
    <t>ΠΑΠΑΔΑΚΗΣ</t>
  </si>
  <si>
    <t>ΣΠΗΛΙΩΤΗΣ</t>
  </si>
  <si>
    <t>dtsiplak@chem.auth.gr</t>
  </si>
  <si>
    <t>ΑΘΑΝΑΣΙΑ</t>
  </si>
  <si>
    <t xml:space="preserve">ΚΟΛΙΑΔΗΜΑ </t>
  </si>
  <si>
    <t>akoliadima@chemistry.upatras.gr</t>
  </si>
  <si>
    <t>ΠΑΣΧΑΛΙΔΗΣ</t>
  </si>
  <si>
    <t>RADIOCHEMISTRY RADIOANALYTICAL CHEMISTRY ENVIROMENTAL/AQUATIC CHEMISTRY</t>
  </si>
  <si>
    <t>pspasch@ucy.ac.cy</t>
  </si>
  <si>
    <t>ΑΝΤΩΝΗΣ</t>
  </si>
  <si>
    <t>ΜΠΕΡΗΣ</t>
  </si>
  <si>
    <t xml:space="preserve">ΣΩΤΗΡΙΟΣ </t>
  </si>
  <si>
    <t>ΞΑΝΘΕΑΣ</t>
  </si>
  <si>
    <t>ΔΑΝΟΠΟΥΛΟΣ</t>
  </si>
  <si>
    <t>PHYSICAL CHEMISTRY CHEMICAL PHYSICS QUANTUM CHEMISTRY ELECTRONIC STRUCTURE INTERMOLECULAR INTERACTIONS MOLECULAR SIMULATIONS</t>
  </si>
  <si>
    <t>sotiris.xantheas@pnnl.gov, xantheas@uw.edu</t>
  </si>
  <si>
    <t>ΕΠΑΜΕΙΝΩΝΔΑΣ</t>
  </si>
  <si>
    <t>ΛΕΟΝΤΙΔΗΣ</t>
  </si>
  <si>
    <t>ΦΥΣΙΚΟΧΗΜΕΙΑ, ΧΗΜΕΙΑ ΚΟΛΛΟΕΙΔΩΝ ΚΑΙ ΥΛΙΚΩΝ</t>
  </si>
  <si>
    <t>psleon@ucy.ac.cy</t>
  </si>
  <si>
    <t>ΠΑΝΤΕΛΗΣ</t>
  </si>
  <si>
    <t>ΚΕΛΙΡΗΣ</t>
  </si>
  <si>
    <t>ΤΕΧΝΟΛΟΓΙΚΟ ΠΑΝΕΠΙΣΤΗΜΙΟ ΚΥΠΡΟΥ</t>
  </si>
  <si>
    <t>ΘΕΩΡΗΤΙΚΗ ΦΥΣΙΚΗ ΣΥΜΠΥΚΝΩΜΕΝΗΣ ΥΛΗΣ / ΥΠΟΛΟΓΙΣΤΙΚΗ ΦΥΣΙΚΗ/ΕΠΙΣΤΗΜΗ ΥΛΙΚΩΝ</t>
  </si>
  <si>
    <t>pantelis.kelires@cut.ac.cy</t>
  </si>
  <si>
    <t>ΡΑΦΑΗΛ</t>
  </si>
  <si>
    <t>ΡΑΠΤΗΣ</t>
  </si>
  <si>
    <t>ΚΙΟΥΣΗΣ</t>
  </si>
  <si>
    <t>PHYSICS/CONDENSED MATTER THEORY/MATERIALS THEORY</t>
  </si>
  <si>
    <t>DIONISIOS</t>
  </si>
  <si>
    <t>VLACHOS</t>
  </si>
  <si>
    <t>CHEMICAL ENGINEERING</t>
  </si>
  <si>
    <t xml:space="preserve">vlachos@udel.edu </t>
  </si>
  <si>
    <t>ΜΑΛΛΙΑΡΑΣ</t>
  </si>
  <si>
    <t>BIOELECTRONICS NEURAL INTERFACES</t>
  </si>
  <si>
    <t>ΧΑΡΗΣ</t>
  </si>
  <si>
    <t>ΘΕΟΧΑΡΗΣ</t>
  </si>
  <si>
    <t>ΚΟΚΟΤΟΣ</t>
  </si>
  <si>
    <t>CHEMISTRY (SURFACE AND SOLID STATE CHEMISTRY)</t>
  </si>
  <si>
    <t>charis@ucy.ac.cy</t>
  </si>
  <si>
    <t>ΠΙΚΡΑΜΕΝΟΥ</t>
  </si>
  <si>
    <t>YANNIS</t>
  </si>
  <si>
    <t>KEVREKIDIS</t>
  </si>
  <si>
    <t>CHEMICAL ENGINEERING APPLIED MATHEMATICS</t>
  </si>
  <si>
    <t>yannis@arnold.princeton.edu</t>
  </si>
  <si>
    <t>ΠΑΝΤΑΖΗΣ</t>
  </si>
  <si>
    <t>ΚΒΑΝΤΙΚΗ ΚΑΙ ΥΠΟΛΟΓΙΣΤΙΚΗ ΧΗΜΕΙΑ, ΒΙΟΑΝΟΡΓΑΝΗ ΧΗΜΕΙΑ</t>
  </si>
  <si>
    <t>dimitrios.pantazis@cec.mpg.de</t>
  </si>
  <si>
    <t>TRIANTAFILLOS</t>
  </si>
  <si>
    <t>MOUNTZIARIS</t>
  </si>
  <si>
    <t>CHEMICAL ENGINEERING AND MATERIALS SCIENCE</t>
  </si>
  <si>
    <t>tjm@ecs.umass.edu</t>
  </si>
  <si>
    <t>ΣΠΥΡΙΔΟΥΛΑ</t>
  </si>
  <si>
    <t>ΜΑΤΣΙΚΑ</t>
  </si>
  <si>
    <t>TEMPLE UNIVERSITY</t>
  </si>
  <si>
    <t>DEPARTMENT OF CHEMISTRY</t>
  </si>
  <si>
    <t>smatsika@temple.edu</t>
  </si>
  <si>
    <t>DIMITRA</t>
  </si>
  <si>
    <t>PIERROUTSAKOU</t>
  </si>
  <si>
    <t>INFN/NAPLES, ITALY</t>
  </si>
  <si>
    <t xml:space="preserve">pierroutsakou@na.infn.it </t>
  </si>
  <si>
    <t>NICOLAS</t>
  </si>
  <si>
    <t>ALAMANOS</t>
  </si>
  <si>
    <t>CEA, SACLAY, FRANCE</t>
  </si>
  <si>
    <t xml:space="preserve">alamanos@cea.fr </t>
  </si>
  <si>
    <t>STEVEN</t>
  </si>
  <si>
    <t>KARATAGLIDIS</t>
  </si>
  <si>
    <t>PHYSICS</t>
  </si>
  <si>
    <t xml:space="preserve">stevenka@uj.ac.za </t>
  </si>
  <si>
    <t>ΑΝΝΑ-ΕΙΡΗΝΗ</t>
  </si>
  <si>
    <t>ΛΕΜΟΝΙΔΟΥ</t>
  </si>
  <si>
    <t>ΣΟΓΟΜΩΝ</t>
  </si>
  <si>
    <t>ΜΠΟΓΟΣΙΑΝ</t>
  </si>
  <si>
    <t>ΚΟΡΔΟΥΛΗΣ</t>
  </si>
  <si>
    <t>ΛΟΥΛΟΥΔΗ</t>
  </si>
  <si>
    <t>ΤΖΑΜΤΖΗΣ-ΠΙΛΑΛΗΣ</t>
  </si>
  <si>
    <t>ΠΑΠΑΓΙΑΝΝΑΚΟΣ</t>
  </si>
  <si>
    <t>ΚΥΡΙΟΣ ΕΡΕΥΝΗΤΗΣ</t>
  </si>
  <si>
    <t>ΣΓΟΥΡΑΣ</t>
  </si>
  <si>
    <t>ΠΑΣΧΑΛΗΣ</t>
  </si>
  <si>
    <t>ΣΙΔΕΡΑΣ</t>
  </si>
  <si>
    <t>ΑΡΙΣΤΕΙΔΗΣ</t>
  </si>
  <si>
    <t>ΚΛΕΤΣΑΣ</t>
  </si>
  <si>
    <t xml:space="preserve">ΕΛΛΗΝΙΚΟ ΙΝΣΤΙΤΟΥΤΟ ΠΑΣΤΕΡ - ΕΙΠ </t>
  </si>
  <si>
    <t>ΙΔΡΥΜΑ ΙΑΤΡΟΒΙΟΛΟΓΙΚΩΝ ΕΡΕΥΝΩΝ ΑΚΑΔΗΜΙΑΣ ΑΘΗΝΩΝ</t>
  </si>
  <si>
    <t>ΙΔΡΥΜΑ ΙΑΤΡΟΒΙΟΛΟΓΙΚΗΣ ΕΡΕΥΝΑΣ ΑΚΑΔΗΜΙΑΣ ΑΘΗΝΩΝ</t>
  </si>
  <si>
    <t xml:space="preserve">ΙΝΣΤΙΤΟΥΤΟ ΒΙΟΕΠΙΣΤΗΜΩΝ ΚΑΙ ΕΦΑΡΜΟΓΩΝ </t>
  </si>
  <si>
    <t>ΧΗΜΕΙΑ, ΜΟΡΙΑΚΗ ΒΙΟΛΟΓΙΑ, ΙΑΤΡΙΚΗ ΜΙΚΡΟΒΙΟΛΟΓΙΑ, ΚΥΤΤΑΡΙΚΗ ΣΗΜΑΤΟΔΟΤΗΣΗ (CHEMISTRY, MOLECULAR BIOLOGY, MEDICAL MICROBIOLOGY, CELL SIGNALING)</t>
  </si>
  <si>
    <t>ΑΝΟΣΟΛΟΓΙΑ - ΜΟΡΙΑΚΗ ΒΙΟΛΟΓΙΑ</t>
  </si>
  <si>
    <t>ΝΕΥΡΟΒΙΟΛΟΓΙΑ - ΝΕΥΡΟΧΗΜΕΙΑ - ΝΕΥΡΟΦΑΡΜΑΚΟΛΟΓΙΑ - ΝΕΥΡΟΕΠΙΣΤΗΜΕΣ</t>
  </si>
  <si>
    <t>ΒΙΟΛΟΓΙΑ-ΓΕΝΕΤΙΚΗ</t>
  </si>
  <si>
    <t>ΜΟΥΤΣΑΤΣΟΥ-ΛΑΔΙΚΟΥ</t>
  </si>
  <si>
    <t>ΚΛΙΝΙΚΗΣ ΒΙΟΧΗΜΕΙΑΣ-ΙΑΤΡΙΚΗΣ ΧΗΜΕΙΑΣ</t>
  </si>
  <si>
    <t>ΒΕΚΡΕΛΛΗΣ</t>
  </si>
  <si>
    <t>pmoutsatsou@med.uoa.gr</t>
  </si>
  <si>
    <t>sgouras@pasteur.gr</t>
  </si>
  <si>
    <t>sideras@bioacademy.gr</t>
  </si>
  <si>
    <t>eliopag@med.uoa.gr</t>
  </si>
  <si>
    <t>vekrellis@bioacademy.gr</t>
  </si>
  <si>
    <t>ΕΥΘΥΜΙΑΔΟΥ</t>
  </si>
  <si>
    <t>ΑΝΟΡΓΑΝΗ ΧΗΜΕΙΑ-ΒΙΟΑΝΟΡΓΑΝΗ ΧΗΜΕΙΑ</t>
  </si>
  <si>
    <t>efthim@chem.uoa.gr</t>
  </si>
  <si>
    <t>ΚΟΚΚΙΝΟΣ</t>
  </si>
  <si>
    <t>christok@chem.uoa.gr</t>
  </si>
  <si>
    <t xml:space="preserve"> MISSOURI UNIVERSITY OF SCIENCE AND TECHNOLOGY  ROLLA</t>
  </si>
  <si>
    <t xml:space="preserve"> MAX PLANCK INSTITUTE FOR CHEMICAL ENERGY CONVERSION</t>
  </si>
  <si>
    <t xml:space="preserve"> FLORIDA INTERNATIONAL UNIVERSITY</t>
  </si>
  <si>
    <t>COLLEGE OF AGRICULTURE</t>
  </si>
  <si>
    <r>
      <t>Ε.Κ.Ε.Φ.Ε  ''ΔΗΜΟΚΡΙΤΟΣ''</t>
    </r>
    <r>
      <rPr>
        <sz val="8"/>
        <color indexed="63"/>
        <rFont val="Arial"/>
        <family val="2"/>
        <charset val="161"/>
      </rPr>
      <t xml:space="preserve"> </t>
    </r>
  </si>
  <si>
    <t>PACIFIC NORTHWEST NATIONAL LABORATORY</t>
  </si>
  <si>
    <t>UNIVERSITY OF CAMBRIDGE</t>
  </si>
  <si>
    <t>UNIVERSITY OF DELAWARE</t>
  </si>
  <si>
    <t>CHEMICAL &amp; BIOMOLECURAL ENGINEERING</t>
  </si>
  <si>
    <t xml:space="preserve"> UNIVERSITY OF READING</t>
  </si>
  <si>
    <t>ORGANIC (BIO)CHEMISTRY NATURAL PRODUCTS PHENOLICS ASYMETRIC SYNTHESIS</t>
  </si>
  <si>
    <t xml:space="preserve">
baltas@chimie.ups-tlse.fr</t>
  </si>
  <si>
    <t>CNRS</t>
  </si>
  <si>
    <t>MICHEL</t>
  </si>
  <si>
    <t xml:space="preserve">BALTAS </t>
  </si>
  <si>
    <t>ΒΑΣΙΛΗΣ</t>
  </si>
  <si>
    <t>ΒΑΛΔΡΑΜΙΔΗΣ</t>
  </si>
  <si>
    <t>Vasilis.Valdramidis@chem.uoa.gr</t>
  </si>
  <si>
    <t>ΡΕΟΛΟΓΙΑ, ΠΟΛΥΠΛΟΚΑ ΥΛΙΚΑ, ΡΟΗ ΠΟΛΥΜΕΡΩΝ, ΑΡΙΘΜΗΤΙΚΗ ΑΝΑΛΥΣΗ, ΥΕΡΜΟΔΥΝΑΜΙΚΗ ΜΗ ΙΣΟΡΡΟΠΙΑΣ</t>
  </si>
  <si>
    <t xml:space="preserve">PHILIP </t>
  </si>
  <si>
    <t xml:space="preserve">TSICHLIS </t>
  </si>
  <si>
    <t>ΕΠΙΣΤΗΜΗ ΤΡΟΦΙΜΩΝ - ΦΥΣΙΚΟΧΗΜΕΙΑ ΤΡΟΦΙΜΩΝ</t>
  </si>
  <si>
    <t xml:space="preserve">CENTRE MICROELECTRONIQUE DE PROVENCE </t>
  </si>
  <si>
    <t xml:space="preserve">ΧΗΜΕΙΑ ΚΑΙ ΤΕΧΝΟΛΟΓΙΑ ΤΡΟΦΙΜΩΝ </t>
  </si>
  <si>
    <t>UNIVERSITY OF UTRECHT</t>
  </si>
  <si>
    <t xml:space="preserve">ΒΙΟΧΗΜΕΙΑ ΤΡΟΦΙΜΩΝ                                                                                                                                                                                                                         </t>
  </si>
  <si>
    <t>ΟΡΓΑΝΙΚΗ ΧΗΜΕΙΑ ΜΕ ΕΜΦΑΣΗ ΣΤΗ ΧΗΜΕΙΑ ΤΩΝ ΠΟΛΥΜΕΡΩΝ ΚΑΙ ΤΗ ΦΩΤΟΧΗΜΕΙΑ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</si>
</sst>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6"/>
      <color indexed="10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8"/>
      <name val="Calibri"/>
      <family val="2"/>
    </font>
    <font>
      <sz val="8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8"/>
      <color indexed="63"/>
      <name val="Arial"/>
      <family val="2"/>
      <charset val="161"/>
    </font>
    <font>
      <sz val="10"/>
      <name val="Arial Greek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8"/>
      <color indexed="8"/>
      <name val="Arial"/>
      <family val="2"/>
    </font>
    <font>
      <sz val="8"/>
      <name val="Arial"/>
      <family val="2"/>
    </font>
    <font>
      <u/>
      <sz val="9"/>
      <color indexed="12"/>
      <name val="Calibri"/>
      <family val="2"/>
      <charset val="161"/>
    </font>
    <font>
      <sz val="8"/>
      <color indexed="56"/>
      <name val="Arial"/>
      <family val="2"/>
      <charset val="161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charset val="161"/>
    </font>
    <font>
      <u/>
      <sz val="9"/>
      <color indexed="12"/>
      <name val="Arial"/>
      <family val="2"/>
    </font>
    <font>
      <u/>
      <sz val="9"/>
      <color indexed="12"/>
      <name val="Arial"/>
      <family val="2"/>
      <charset val="161"/>
    </font>
    <font>
      <u/>
      <sz val="9"/>
      <color indexed="39"/>
      <name val="Arial"/>
      <family val="2"/>
    </font>
    <font>
      <u/>
      <sz val="8"/>
      <color indexed="12"/>
      <name val="Arial"/>
      <family val="2"/>
      <charset val="161"/>
    </font>
    <font>
      <u/>
      <sz val="8"/>
      <color indexed="12"/>
      <name val="Arial"/>
      <family val="2"/>
    </font>
    <font>
      <sz val="11"/>
      <color theme="1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" fillId="7" borderId="1" applyNumberFormat="0" applyAlignment="0" applyProtection="0"/>
    <xf numFmtId="0" fontId="8" fillId="16" borderId="2" applyNumberForma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21" borderId="8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22" fillId="0" borderId="0"/>
    <xf numFmtId="0" fontId="41" fillId="0" borderId="0"/>
    <xf numFmtId="0" fontId="26" fillId="0" borderId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7" applyNumberFormat="0" applyAlignment="0" applyProtection="0"/>
    <xf numFmtId="0" fontId="18" fillId="0" borderId="6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21" borderId="1" applyNumberFormat="0" applyAlignment="0" applyProtection="0"/>
  </cellStyleXfs>
  <cellXfs count="99">
    <xf numFmtId="0" fontId="0" fillId="0" borderId="0" xfId="0"/>
    <xf numFmtId="0" fontId="0" fillId="0" borderId="0" xfId="0" applyBorder="1"/>
    <xf numFmtId="0" fontId="4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0" xfId="0" applyFill="1" applyBorder="1"/>
    <xf numFmtId="0" fontId="24" fillId="0" borderId="0" xfId="0" applyFont="1" applyFill="1" applyBorder="1" applyAlignment="1">
      <alignment horizontal="center" vertical="justify" wrapText="1"/>
    </xf>
    <xf numFmtId="0" fontId="0" fillId="25" borderId="0" xfId="0" applyFill="1"/>
    <xf numFmtId="0" fontId="0" fillId="0" borderId="0" xfId="0" applyFill="1"/>
    <xf numFmtId="0" fontId="0" fillId="25" borderId="11" xfId="0" applyFill="1" applyBorder="1"/>
    <xf numFmtId="0" fontId="28" fillId="25" borderId="0" xfId="0" applyFont="1" applyFill="1"/>
    <xf numFmtId="0" fontId="4" fillId="25" borderId="0" xfId="0" applyFont="1" applyFill="1" applyAlignment="1" applyProtection="1">
      <alignment vertical="center"/>
    </xf>
    <xf numFmtId="0" fontId="28" fillId="0" borderId="0" xfId="0" applyFont="1" applyFill="1"/>
    <xf numFmtId="0" fontId="4" fillId="0" borderId="0" xfId="0" applyFont="1" applyFill="1" applyAlignment="1" applyProtection="1">
      <alignment vertical="center"/>
    </xf>
    <xf numFmtId="0" fontId="0" fillId="0" borderId="12" xfId="0" applyFill="1" applyBorder="1"/>
    <xf numFmtId="0" fontId="29" fillId="0" borderId="11" xfId="0" applyFont="1" applyFill="1" applyBorder="1" applyAlignment="1">
      <alignment horizontal="center" vertical="justify" wrapText="1"/>
    </xf>
    <xf numFmtId="0" fontId="30" fillId="0" borderId="11" xfId="0" applyNumberFormat="1" applyFont="1" applyFill="1" applyBorder="1" applyAlignment="1" applyProtection="1">
      <alignment horizontal="center" vertical="justify" wrapText="1"/>
    </xf>
    <xf numFmtId="0" fontId="30" fillId="0" borderId="11" xfId="0" applyFont="1" applyFill="1" applyBorder="1" applyAlignment="1" applyProtection="1">
      <alignment horizontal="center" vertical="justify" wrapText="1"/>
    </xf>
    <xf numFmtId="0" fontId="30" fillId="0" borderId="11" xfId="37" applyFont="1" applyFill="1" applyBorder="1" applyAlignment="1" applyProtection="1">
      <alignment horizontal="center" vertical="justify" wrapText="1"/>
    </xf>
    <xf numFmtId="0" fontId="30" fillId="0" borderId="11" xfId="37" applyFont="1" applyFill="1" applyBorder="1" applyAlignment="1">
      <alignment horizontal="center" vertical="justify" wrapText="1"/>
    </xf>
    <xf numFmtId="0" fontId="30" fillId="0" borderId="11" xfId="0" applyFont="1" applyFill="1" applyBorder="1" applyAlignment="1">
      <alignment horizontal="center" vertical="justify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justify" wrapText="1"/>
    </xf>
    <xf numFmtId="0" fontId="29" fillId="0" borderId="11" xfId="20" applyFont="1" applyFill="1" applyBorder="1" applyAlignment="1">
      <alignment horizontal="center" vertical="justify" wrapText="1"/>
    </xf>
    <xf numFmtId="0" fontId="31" fillId="0" borderId="11" xfId="19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30" fillId="24" borderId="10" xfId="0" applyFont="1" applyFill="1" applyBorder="1" applyAlignment="1">
      <alignment vertical="center" wrapText="1"/>
    </xf>
    <xf numFmtId="0" fontId="30" fillId="0" borderId="13" xfId="0" applyFont="1" applyBorder="1" applyAlignment="1"/>
    <xf numFmtId="0" fontId="29" fillId="0" borderId="0" xfId="0" applyFont="1" applyAlignment="1">
      <alignment horizontal="center" wrapText="1"/>
    </xf>
    <xf numFmtId="0" fontId="31" fillId="0" borderId="11" xfId="19" applyFont="1" applyFill="1" applyBorder="1" applyAlignment="1" applyProtection="1">
      <alignment horizontal="center" vertical="justify" wrapText="1"/>
    </xf>
    <xf numFmtId="0" fontId="29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1" xfId="0" applyFont="1" applyFill="1" applyBorder="1" applyAlignment="1">
      <alignment horizontal="center" vertical="justify" wrapText="1"/>
    </xf>
    <xf numFmtId="0" fontId="33" fillId="0" borderId="0" xfId="0" applyFont="1" applyAlignment="1">
      <alignment horizontal="center"/>
    </xf>
    <xf numFmtId="0" fontId="34" fillId="0" borderId="11" xfId="0" applyFont="1" applyFill="1" applyBorder="1" applyAlignment="1">
      <alignment horizontal="center" vertical="justify" wrapText="1"/>
    </xf>
    <xf numFmtId="0" fontId="33" fillId="0" borderId="0" xfId="0" applyFont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11" xfId="0" applyFont="1" applyFill="1" applyBorder="1" applyAlignment="1" applyProtection="1">
      <alignment horizontal="center" vertical="justify" wrapText="1"/>
    </xf>
    <xf numFmtId="0" fontId="33" fillId="0" borderId="11" xfId="20" applyFont="1" applyFill="1" applyBorder="1" applyAlignment="1">
      <alignment horizontal="center" vertical="justify" wrapText="1"/>
    </xf>
    <xf numFmtId="0" fontId="33" fillId="0" borderId="10" xfId="0" applyFont="1" applyFill="1" applyBorder="1" applyAlignment="1">
      <alignment horizontal="center" vertical="justify" wrapText="1"/>
    </xf>
    <xf numFmtId="0" fontId="31" fillId="0" borderId="10" xfId="19" applyFont="1" applyFill="1" applyBorder="1" applyAlignment="1" applyProtection="1">
      <alignment horizontal="center"/>
    </xf>
    <xf numFmtId="0" fontId="35" fillId="24" borderId="10" xfId="0" applyFont="1" applyFill="1" applyBorder="1" applyAlignment="1">
      <alignment horizontal="center" vertical="center" wrapText="1"/>
    </xf>
    <xf numFmtId="0" fontId="31" fillId="0" borderId="11" xfId="19" applyFont="1" applyBorder="1" applyAlignment="1" applyProtection="1">
      <alignment horizontal="center"/>
    </xf>
    <xf numFmtId="0" fontId="36" fillId="0" borderId="11" xfId="19" applyFont="1" applyFill="1" applyBorder="1" applyAlignment="1" applyProtection="1">
      <alignment horizontal="center" vertical="justify" wrapText="1"/>
    </xf>
    <xf numFmtId="0" fontId="37" fillId="0" borderId="0" xfId="19" applyFont="1" applyAlignment="1" applyProtection="1">
      <alignment vertical="center"/>
    </xf>
    <xf numFmtId="0" fontId="36" fillId="0" borderId="11" xfId="19" applyFont="1" applyFill="1" applyBorder="1" applyAlignment="1" applyProtection="1">
      <alignment horizontal="center" vertical="center"/>
    </xf>
    <xf numFmtId="0" fontId="38" fillId="0" borderId="11" xfId="19" applyNumberFormat="1" applyFont="1" applyFill="1" applyBorder="1" applyAlignment="1" applyProtection="1">
      <alignment horizontal="center" vertical="justify" wrapText="1"/>
    </xf>
    <xf numFmtId="0" fontId="36" fillId="0" borderId="10" xfId="19" applyFont="1" applyFill="1" applyBorder="1" applyAlignment="1" applyProtection="1">
      <alignment horizontal="center" vertical="justify" wrapText="1"/>
    </xf>
    <xf numFmtId="0" fontId="35" fillId="0" borderId="0" xfId="0" applyFont="1" applyBorder="1"/>
    <xf numFmtId="0" fontId="35" fillId="0" borderId="11" xfId="0" applyFont="1" applyBorder="1"/>
    <xf numFmtId="0" fontId="29" fillId="0" borderId="11" xfId="0" applyFont="1" applyFill="1" applyBorder="1" applyAlignment="1">
      <alignment horizontal="center"/>
    </xf>
    <xf numFmtId="0" fontId="3" fillId="0" borderId="10" xfId="19" applyFill="1" applyBorder="1" applyAlignment="1" applyProtection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7" fillId="0" borderId="11" xfId="19" applyFont="1" applyFill="1" applyBorder="1" applyAlignment="1" applyProtection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 wrapText="1"/>
    </xf>
    <xf numFmtId="0" fontId="27" fillId="0" borderId="11" xfId="19" applyFont="1" applyFill="1" applyBorder="1" applyAlignment="1" applyProtection="1">
      <alignment horizontal="center" vertical="center"/>
    </xf>
    <xf numFmtId="0" fontId="27" fillId="0" borderId="11" xfId="37" applyFont="1" applyFill="1" applyBorder="1" applyAlignment="1">
      <alignment horizontal="center" vertical="center" wrapText="1"/>
    </xf>
    <xf numFmtId="0" fontId="24" fillId="0" borderId="11" xfId="19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27" fillId="0" borderId="11" xfId="40" applyFont="1" applyFill="1" applyBorder="1" applyAlignment="1">
      <alignment horizontal="center" vertical="center" wrapText="1"/>
    </xf>
    <xf numFmtId="0" fontId="27" fillId="0" borderId="11" xfId="19" applyNumberFormat="1" applyFont="1" applyFill="1" applyBorder="1" applyAlignment="1" applyProtection="1">
      <alignment horizontal="center" vertical="center" wrapText="1"/>
    </xf>
    <xf numFmtId="0" fontId="32" fillId="0" borderId="11" xfId="19" applyFont="1" applyFill="1" applyBorder="1" applyAlignment="1" applyProtection="1">
      <alignment horizontal="center" vertical="center"/>
    </xf>
    <xf numFmtId="0" fontId="27" fillId="0" borderId="11" xfId="47" applyFont="1" applyFill="1" applyBorder="1" applyAlignment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>
      <alignment horizontal="center" vertical="center" wrapText="1" shrinkToFit="1"/>
    </xf>
    <xf numFmtId="0" fontId="3" fillId="0" borderId="11" xfId="19" applyFill="1" applyBorder="1" applyAlignment="1" applyProtection="1">
      <alignment horizontal="center" vertical="center"/>
    </xf>
    <xf numFmtId="0" fontId="3" fillId="0" borderId="11" xfId="19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vertical="center" wrapText="1"/>
    </xf>
    <xf numFmtId="0" fontId="30" fillId="0" borderId="11" xfId="37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 vertical="justify" wrapText="1"/>
    </xf>
    <xf numFmtId="0" fontId="24" fillId="0" borderId="1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40" fillId="0" borderId="11" xfId="19" applyFont="1" applyBorder="1" applyAlignment="1" applyProtection="1">
      <alignment horizontal="center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</cellXfs>
  <cellStyles count="49">
    <cellStyle name="20% - Έμφαση1 2" xfId="1"/>
    <cellStyle name="20% - Έμφαση2 2" xfId="2"/>
    <cellStyle name="20% - Έμφαση3 2" xfId="3"/>
    <cellStyle name="20% - Έμφαση4 2" xfId="4"/>
    <cellStyle name="20% - Έμφαση5 2" xfId="5"/>
    <cellStyle name="20% - Έμφαση6 2" xfId="6"/>
    <cellStyle name="40% - Έμφαση1 2" xfId="7"/>
    <cellStyle name="40% - Έμφαση2 2" xfId="8"/>
    <cellStyle name="40% - Έμφαση3 2" xfId="9"/>
    <cellStyle name="40% - Έμφαση4 2" xfId="10"/>
    <cellStyle name="40% - Έμφαση5 2" xfId="11"/>
    <cellStyle name="40% - Έμφαση6 2" xfId="12"/>
    <cellStyle name="60% - Έμφαση1 2" xfId="13"/>
    <cellStyle name="60% - Έμφαση2 2" xfId="14"/>
    <cellStyle name="60% - Έμφαση3 2" xfId="15"/>
    <cellStyle name="60% - Έμφαση4 2" xfId="16"/>
    <cellStyle name="60% - Έμφαση5 2" xfId="17"/>
    <cellStyle name="60% - Έμφαση6 2" xfId="18"/>
    <cellStyle name="Normal 2" xfId="20"/>
    <cellStyle name="Εισαγωγή 2" xfId="21"/>
    <cellStyle name="Έλεγχος κελιού 2" xfId="22"/>
    <cellStyle name="Έμφαση1 2" xfId="23"/>
    <cellStyle name="Έμφαση2 2" xfId="24"/>
    <cellStyle name="Έμφαση3 2" xfId="25"/>
    <cellStyle name="Έμφαση4 2" xfId="26"/>
    <cellStyle name="Έμφαση5 2" xfId="27"/>
    <cellStyle name="Έμφαση6 2" xfId="28"/>
    <cellStyle name="Έξοδος 2" xfId="29"/>
    <cellStyle name="Επεξηγηματικό κείμενο 2" xfId="30"/>
    <cellStyle name="Επικεφαλίδα 1 2" xfId="31"/>
    <cellStyle name="Επικεφαλίδα 2 2" xfId="32"/>
    <cellStyle name="Επικεφαλίδα 3 2" xfId="33"/>
    <cellStyle name="Επικεφαλίδα 4 2" xfId="34"/>
    <cellStyle name="Κακό 2" xfId="35"/>
    <cellStyle name="Καλό 2" xfId="36"/>
    <cellStyle name="Κανονικό" xfId="0" builtinId="0"/>
    <cellStyle name="Κανονικό 2" xfId="37"/>
    <cellStyle name="Κανονικό 2 2" xfId="38"/>
    <cellStyle name="Κανονικό 3" xfId="39"/>
    <cellStyle name="Κανονικό 4" xfId="40"/>
    <cellStyle name="Ουδέτερο 2" xfId="41"/>
    <cellStyle name="Προειδοποιητικό κείμενο 2" xfId="42"/>
    <cellStyle name="Σημείωση 2" xfId="43"/>
    <cellStyle name="Συνδεδεμένο κελί 2" xfId="44"/>
    <cellStyle name="Σύνολο 2" xfId="45"/>
    <cellStyle name="Τίτλος 2" xfId="46"/>
    <cellStyle name="Υπερ-σύνδεση" xfId="19" builtinId="8"/>
    <cellStyle name="Υπερ-σύνδεση 2" xfId="47"/>
    <cellStyle name="Υπολογισμός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misis@chem.uoa.gr" TargetMode="External"/><Relationship Id="rId13" Type="http://schemas.openxmlformats.org/officeDocument/2006/relationships/hyperlink" Target="mailto:kyritsis@chem.uoa.gr" TargetMode="External"/><Relationship Id="rId18" Type="http://schemas.openxmlformats.org/officeDocument/2006/relationships/hyperlink" Target="mailto:aeconomo@chem.uoa.gr" TargetMode="External"/><Relationship Id="rId3" Type="http://schemas.openxmlformats.org/officeDocument/2006/relationships/hyperlink" Target="mailto:papakondylis@chem.uoa.gr" TargetMode="External"/><Relationship Id="rId21" Type="http://schemas.openxmlformats.org/officeDocument/2006/relationships/hyperlink" Target="mailto:svassiliou@chem.uoa.gr" TargetMode="External"/><Relationship Id="rId7" Type="http://schemas.openxmlformats.org/officeDocument/2006/relationships/hyperlink" Target="mailto:iatrou@chem.uoa.gr" TargetMode="External"/><Relationship Id="rId12" Type="http://schemas.openxmlformats.org/officeDocument/2006/relationships/hyperlink" Target="mailto:cmitsop@chem.uoa.gr" TargetMode="External"/><Relationship Id="rId17" Type="http://schemas.openxmlformats.org/officeDocument/2006/relationships/hyperlink" Target="mailto:bakeas@chem.uoa.g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thanost@chem.uoa.gr" TargetMode="External"/><Relationship Id="rId16" Type="http://schemas.openxmlformats.org/officeDocument/2006/relationships/hyperlink" Target="mailto:ntho@chem.uoa.gr" TargetMode="External"/><Relationship Id="rId20" Type="http://schemas.openxmlformats.org/officeDocument/2006/relationships/hyperlink" Target="mailto:A.Danopoulos@chem.uoa.gr" TargetMode="External"/><Relationship Id="rId1" Type="http://schemas.openxmlformats.org/officeDocument/2006/relationships/hyperlink" Target="mailto:koutselos@chem.uoa.gr" TargetMode="External"/><Relationship Id="rId6" Type="http://schemas.openxmlformats.org/officeDocument/2006/relationships/hyperlink" Target="mailto:lianidou@chem.uoa.gr" TargetMode="External"/><Relationship Id="rId11" Type="http://schemas.openxmlformats.org/officeDocument/2006/relationships/hyperlink" Target="mailto:methenitis@chem.uoa.gr" TargetMode="External"/><Relationship Id="rId24" Type="http://schemas.openxmlformats.org/officeDocument/2006/relationships/hyperlink" Target="mailto:Vasilis.Valdramidis@chem.uoa.gr" TargetMode="External"/><Relationship Id="rId5" Type="http://schemas.openxmlformats.org/officeDocument/2006/relationships/hyperlink" Target="mailto:tmavrom@chem.uoa.gr" TargetMode="External"/><Relationship Id="rId15" Type="http://schemas.openxmlformats.org/officeDocument/2006/relationships/hyperlink" Target="mailto:psaroudakis@chem.uoa.gr" TargetMode="External"/><Relationship Id="rId23" Type="http://schemas.openxmlformats.org/officeDocument/2006/relationships/hyperlink" Target="mailto:estratikos@chem.uoa.gr" TargetMode="External"/><Relationship Id="rId10" Type="http://schemas.openxmlformats.org/officeDocument/2006/relationships/hyperlink" Target="mailto:dgeorgia@chem.uoa.gr" TargetMode="External"/><Relationship Id="rId19" Type="http://schemas.openxmlformats.org/officeDocument/2006/relationships/hyperlink" Target="mailto:soulioti@chem.uoa.gr" TargetMode="External"/><Relationship Id="rId4" Type="http://schemas.openxmlformats.org/officeDocument/2006/relationships/hyperlink" Target="mailto:pitsikalis@chem.uoa.gr" TargetMode="External"/><Relationship Id="rId9" Type="http://schemas.openxmlformats.org/officeDocument/2006/relationships/hyperlink" Target="mailto:papadogianakis@chem.uoa.gr" TargetMode="External"/><Relationship Id="rId14" Type="http://schemas.openxmlformats.org/officeDocument/2006/relationships/hyperlink" Target="mailto:atphilip@chem.uoa.gr" TargetMode="External"/><Relationship Id="rId22" Type="http://schemas.openxmlformats.org/officeDocument/2006/relationships/hyperlink" Target="mailto:vgikas@chem.uoa.g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leka@hcmr.gr" TargetMode="External"/><Relationship Id="rId13" Type="http://schemas.openxmlformats.org/officeDocument/2006/relationships/hyperlink" Target="mailto:tmaggos@ipta.demokritos.gr" TargetMode="External"/><Relationship Id="rId18" Type="http://schemas.openxmlformats.org/officeDocument/2006/relationships/hyperlink" Target="mailto:sepapad@uniwa.gr" TargetMode="External"/><Relationship Id="rId26" Type="http://schemas.openxmlformats.org/officeDocument/2006/relationships/hyperlink" Target="mailto:jtsaknis@uniwa.gr" TargetMode="External"/><Relationship Id="rId3" Type="http://schemas.openxmlformats.org/officeDocument/2006/relationships/hyperlink" Target="mailto:agglos@chemistry.uoc.gr" TargetMode="External"/><Relationship Id="rId21" Type="http://schemas.openxmlformats.org/officeDocument/2006/relationships/hyperlink" Target="mailto:ptataridis@uniwa.gr" TargetMode="External"/><Relationship Id="rId7" Type="http://schemas.openxmlformats.org/officeDocument/2006/relationships/hyperlink" Target="mailto:chris@hcmr.gr" TargetMode="External"/><Relationship Id="rId12" Type="http://schemas.openxmlformats.org/officeDocument/2006/relationships/hyperlink" Target="mailto:magel@aegean.gr" TargetMode="External"/><Relationship Id="rId17" Type="http://schemas.openxmlformats.org/officeDocument/2006/relationships/hyperlink" Target="mailto:gnicol@uniwa.gr" TargetMode="External"/><Relationship Id="rId25" Type="http://schemas.openxmlformats.org/officeDocument/2006/relationships/hyperlink" Target="mailto:katsivela@hmu.gr" TargetMode="External"/><Relationship Id="rId2" Type="http://schemas.openxmlformats.org/officeDocument/2006/relationships/hyperlink" Target="mailto:z.pikramenou@bham.ac.uk" TargetMode="External"/><Relationship Id="rId16" Type="http://schemas.openxmlformats.org/officeDocument/2006/relationships/hyperlink" Target="mailto:vloug@uniwa.gr" TargetMode="External"/><Relationship Id="rId20" Type="http://schemas.openxmlformats.org/officeDocument/2006/relationships/hyperlink" Target="mailto:yparaske@uniwa.gr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e.valsamijones@bham.ac.uk" TargetMode="External"/><Relationship Id="rId6" Type="http://schemas.openxmlformats.org/officeDocument/2006/relationships/hyperlink" Target="mailto:dpapagia@cc.uoi.gr" TargetMode="External"/><Relationship Id="rId11" Type="http://schemas.openxmlformats.org/officeDocument/2006/relationships/hyperlink" Target="mailto:katerinasouv@hcmr.gr" TargetMode="External"/><Relationship Id="rId24" Type="http://schemas.openxmlformats.org/officeDocument/2006/relationships/hyperlink" Target="mailto:kalantzi@aegean.gr" TargetMode="External"/><Relationship Id="rId5" Type="http://schemas.openxmlformats.org/officeDocument/2006/relationships/hyperlink" Target="mailto:scohen@uoi.gr" TargetMode="External"/><Relationship Id="rId15" Type="http://schemas.openxmlformats.org/officeDocument/2006/relationships/hyperlink" Target="mailto:gban@uniwa.gr" TargetMode="External"/><Relationship Id="rId23" Type="http://schemas.openxmlformats.org/officeDocument/2006/relationships/hyperlink" Target="mailto:nikos.xekoukoulotaki@enveng.tuc.gr" TargetMode="External"/><Relationship Id="rId28" Type="http://schemas.openxmlformats.org/officeDocument/2006/relationships/hyperlink" Target="mailto:hiskia@chem.demokritos.gr&#160;&#160;" TargetMode="External"/><Relationship Id="rId10" Type="http://schemas.openxmlformats.org/officeDocument/2006/relationships/hyperlink" Target="mailto:agogou@hcmr.gr" TargetMode="External"/><Relationship Id="rId19" Type="http://schemas.openxmlformats.org/officeDocument/2006/relationships/hyperlink" Target="mailto:mpapad@eie.gr" TargetMode="External"/><Relationship Id="rId4" Type="http://schemas.openxmlformats.org/officeDocument/2006/relationships/hyperlink" Target="mailto:m.santamouris@unsw.edu.au" TargetMode="External"/><Relationship Id="rId9" Type="http://schemas.openxmlformats.org/officeDocument/2006/relationships/hyperlink" Target="mailto:jhat@hcmr.gr" TargetMode="External"/><Relationship Id="rId14" Type="http://schemas.openxmlformats.org/officeDocument/2006/relationships/hyperlink" Target="mailto:thdourto@uniwa.gr" TargetMode="External"/><Relationship Id="rId22" Type="http://schemas.openxmlformats.org/officeDocument/2006/relationships/hyperlink" Target="mailto:arhchatz@uniwa.gr" TargetMode="External"/><Relationship Id="rId27" Type="http://schemas.openxmlformats.org/officeDocument/2006/relationships/hyperlink" Target="mailto:eikam@ei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949"/>
  <sheetViews>
    <sheetView topLeftCell="A25" zoomScale="115" zoomScaleNormal="115" zoomScaleSheetLayoutView="100" workbookViewId="0">
      <selection activeCell="D37" sqref="D37"/>
    </sheetView>
  </sheetViews>
  <sheetFormatPr defaultRowHeight="14.4" x14ac:dyDescent="0.3"/>
  <cols>
    <col min="1" max="1" width="8.6640625" customWidth="1"/>
    <col min="2" max="2" width="14.109375" customWidth="1"/>
    <col min="3" max="3" width="15.33203125" style="6" bestFit="1" customWidth="1"/>
    <col min="4" max="4" width="9.44140625" style="1" customWidth="1"/>
    <col min="5" max="5" width="11.33203125" customWidth="1"/>
    <col min="6" max="6" width="14.109375" customWidth="1"/>
    <col min="7" max="7" width="27.5546875" customWidth="1"/>
    <col min="8" max="8" width="25.88671875" style="52" customWidth="1"/>
  </cols>
  <sheetData>
    <row r="1" spans="1:106" ht="67.5" customHeight="1" x14ac:dyDescent="0.3">
      <c r="A1" s="95" t="s">
        <v>994</v>
      </c>
      <c r="B1" s="96"/>
      <c r="C1" s="96"/>
      <c r="D1" s="96"/>
      <c r="E1" s="96"/>
      <c r="F1" s="96"/>
      <c r="G1" s="96"/>
      <c r="H1" s="96"/>
    </row>
    <row r="2" spans="1:106" ht="37.5" customHeight="1" x14ac:dyDescent="0.3">
      <c r="A2" s="93" t="s">
        <v>921</v>
      </c>
      <c r="B2" s="94"/>
      <c r="C2" s="94"/>
      <c r="D2" s="94"/>
      <c r="E2" s="94"/>
      <c r="F2" s="94"/>
      <c r="G2" s="94"/>
      <c r="H2" s="94"/>
    </row>
    <row r="3" spans="1:106" ht="40.5" customHeight="1" x14ac:dyDescent="0.3">
      <c r="A3" s="2" t="s">
        <v>910</v>
      </c>
      <c r="B3" s="2" t="s">
        <v>919</v>
      </c>
      <c r="C3" s="2" t="s">
        <v>918</v>
      </c>
      <c r="D3" s="2" t="s">
        <v>916</v>
      </c>
      <c r="E3" s="2" t="s">
        <v>920</v>
      </c>
      <c r="F3" s="2" t="s">
        <v>911</v>
      </c>
      <c r="G3" s="2" t="s">
        <v>913</v>
      </c>
      <c r="H3" s="44" t="s">
        <v>912</v>
      </c>
    </row>
    <row r="4" spans="1:106" ht="21.6" x14ac:dyDescent="0.3">
      <c r="A4" s="33">
        <v>1</v>
      </c>
      <c r="B4" s="91" t="s">
        <v>1533</v>
      </c>
      <c r="C4" s="53" t="s">
        <v>1534</v>
      </c>
      <c r="D4" s="33">
        <v>36218</v>
      </c>
      <c r="E4" s="33" t="s">
        <v>929</v>
      </c>
      <c r="F4" s="59" t="s">
        <v>985</v>
      </c>
      <c r="G4" s="33" t="s">
        <v>704</v>
      </c>
      <c r="H4" s="92" t="s">
        <v>1535</v>
      </c>
    </row>
    <row r="5" spans="1:106" ht="21.6" x14ac:dyDescent="0.3">
      <c r="A5" s="33">
        <f t="shared" ref="A5:A10" si="0">SUM(A4+1)</f>
        <v>2</v>
      </c>
      <c r="B5" s="33" t="s">
        <v>1138</v>
      </c>
      <c r="C5" s="33" t="s">
        <v>1139</v>
      </c>
      <c r="D5" s="34">
        <v>16813</v>
      </c>
      <c r="E5" s="33" t="s">
        <v>929</v>
      </c>
      <c r="F5" s="59" t="s">
        <v>985</v>
      </c>
      <c r="G5" s="59" t="s">
        <v>1140</v>
      </c>
      <c r="H5" s="45" t="s">
        <v>1141</v>
      </c>
    </row>
    <row r="6" spans="1:106" ht="21.6" x14ac:dyDescent="0.3">
      <c r="A6" s="33">
        <f t="shared" si="0"/>
        <v>3</v>
      </c>
      <c r="B6" s="33" t="s">
        <v>957</v>
      </c>
      <c r="C6" s="33" t="s">
        <v>1145</v>
      </c>
      <c r="D6" s="34">
        <v>15901</v>
      </c>
      <c r="E6" s="33" t="s">
        <v>929</v>
      </c>
      <c r="F6" s="59" t="s">
        <v>985</v>
      </c>
      <c r="G6" s="31" t="s">
        <v>121</v>
      </c>
      <c r="H6" s="45" t="s">
        <v>1146</v>
      </c>
    </row>
    <row r="7" spans="1:106" s="13" customFormat="1" ht="13.8" x14ac:dyDescent="0.2">
      <c r="A7" s="33">
        <f t="shared" si="0"/>
        <v>4</v>
      </c>
      <c r="B7" s="17" t="s">
        <v>1086</v>
      </c>
      <c r="C7" s="17" t="s">
        <v>120</v>
      </c>
      <c r="D7" s="35">
        <v>5188</v>
      </c>
      <c r="E7" s="17" t="s">
        <v>929</v>
      </c>
      <c r="F7" s="17" t="s">
        <v>947</v>
      </c>
      <c r="G7" s="17" t="s">
        <v>121</v>
      </c>
      <c r="H7" s="46" t="s">
        <v>35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</row>
    <row r="8" spans="1:106" s="13" customFormat="1" ht="13.8" x14ac:dyDescent="0.2">
      <c r="A8" s="53">
        <f t="shared" si="0"/>
        <v>5</v>
      </c>
      <c r="B8" s="17" t="s">
        <v>1166</v>
      </c>
      <c r="C8" s="17" t="s">
        <v>1155</v>
      </c>
      <c r="D8" s="35">
        <v>23438</v>
      </c>
      <c r="E8" s="17" t="s">
        <v>929</v>
      </c>
      <c r="F8" s="17" t="s">
        <v>947</v>
      </c>
      <c r="G8" s="17" t="s">
        <v>931</v>
      </c>
      <c r="H8" s="32" t="s">
        <v>1156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</row>
    <row r="9" spans="1:106" s="9" customFormat="1" ht="20.399999999999999" x14ac:dyDescent="0.3">
      <c r="A9" s="33">
        <f t="shared" si="0"/>
        <v>6</v>
      </c>
      <c r="B9" s="17" t="s">
        <v>979</v>
      </c>
      <c r="C9" s="17" t="s">
        <v>34</v>
      </c>
      <c r="D9" s="35">
        <v>6028</v>
      </c>
      <c r="E9" s="17" t="s">
        <v>929</v>
      </c>
      <c r="F9" s="17" t="s">
        <v>32</v>
      </c>
      <c r="G9" s="17" t="s">
        <v>964</v>
      </c>
      <c r="H9" s="46" t="s">
        <v>741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s="9" customFormat="1" x14ac:dyDescent="0.3">
      <c r="A10" s="86">
        <f t="shared" si="0"/>
        <v>7</v>
      </c>
      <c r="B10" s="87" t="s">
        <v>1055</v>
      </c>
      <c r="C10" s="88" t="s">
        <v>1427</v>
      </c>
      <c r="D10" s="36">
        <v>11721</v>
      </c>
      <c r="E10" s="87" t="s">
        <v>929</v>
      </c>
      <c r="F10" s="87" t="s">
        <v>947</v>
      </c>
      <c r="G10" s="87" t="s">
        <v>1182</v>
      </c>
      <c r="H10" s="47" t="s">
        <v>800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s="9" customFormat="1" ht="21.6" x14ac:dyDescent="0.3">
      <c r="A11" s="86">
        <f t="shared" ref="A11:A41" si="1">SUM(A10+1)</f>
        <v>8</v>
      </c>
      <c r="B11" s="89" t="s">
        <v>55</v>
      </c>
      <c r="C11" s="89" t="s">
        <v>1513</v>
      </c>
      <c r="D11" s="90">
        <v>15396</v>
      </c>
      <c r="E11" s="89" t="s">
        <v>929</v>
      </c>
      <c r="F11" s="89" t="s">
        <v>985</v>
      </c>
      <c r="G11" s="89" t="s">
        <v>1514</v>
      </c>
      <c r="H11" s="53" t="s">
        <v>1515</v>
      </c>
      <c r="I11" s="10"/>
      <c r="J11" s="10" t="s">
        <v>917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s="9" customFormat="1" x14ac:dyDescent="0.3">
      <c r="A12" s="86">
        <f t="shared" si="1"/>
        <v>9</v>
      </c>
      <c r="B12" s="18" t="s">
        <v>925</v>
      </c>
      <c r="C12" s="18" t="s">
        <v>928</v>
      </c>
      <c r="D12" s="37">
        <v>7669</v>
      </c>
      <c r="E12" s="18" t="s">
        <v>929</v>
      </c>
      <c r="F12" s="21" t="s">
        <v>947</v>
      </c>
      <c r="G12" s="22" t="s">
        <v>452</v>
      </c>
      <c r="H12" s="46" t="s">
        <v>932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s="9" customFormat="1" x14ac:dyDescent="0.3">
      <c r="A13" s="86">
        <f t="shared" si="1"/>
        <v>10</v>
      </c>
      <c r="B13" s="17" t="s">
        <v>122</v>
      </c>
      <c r="C13" s="17" t="s">
        <v>31</v>
      </c>
      <c r="D13" s="35">
        <v>17922</v>
      </c>
      <c r="E13" s="17" t="s">
        <v>929</v>
      </c>
      <c r="F13" s="17" t="s">
        <v>947</v>
      </c>
      <c r="G13" s="17" t="s">
        <v>687</v>
      </c>
      <c r="H13" s="46" t="s">
        <v>33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s="9" customFormat="1" ht="30.6" x14ac:dyDescent="0.3">
      <c r="A14" s="86">
        <f t="shared" si="1"/>
        <v>11</v>
      </c>
      <c r="B14" s="17" t="s">
        <v>1009</v>
      </c>
      <c r="C14" s="17" t="s">
        <v>829</v>
      </c>
      <c r="D14" s="35">
        <v>26499</v>
      </c>
      <c r="E14" s="17" t="s">
        <v>929</v>
      </c>
      <c r="F14" s="17" t="s">
        <v>1011</v>
      </c>
      <c r="G14" s="17" t="s">
        <v>1152</v>
      </c>
      <c r="H14" s="46" t="s">
        <v>830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s="9" customFormat="1" ht="30.6" x14ac:dyDescent="0.3">
      <c r="A15" s="86">
        <f t="shared" si="1"/>
        <v>12</v>
      </c>
      <c r="B15" s="17" t="s">
        <v>49</v>
      </c>
      <c r="C15" s="17" t="s">
        <v>1516</v>
      </c>
      <c r="D15" s="35">
        <v>14807</v>
      </c>
      <c r="E15" s="17" t="s">
        <v>929</v>
      </c>
      <c r="F15" s="17" t="s">
        <v>1011</v>
      </c>
      <c r="G15" s="17" t="s">
        <v>931</v>
      </c>
      <c r="H15" s="46" t="s">
        <v>1517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s="9" customFormat="1" x14ac:dyDescent="0.3">
      <c r="A16" s="86">
        <f t="shared" si="1"/>
        <v>13</v>
      </c>
      <c r="B16" s="17" t="s">
        <v>957</v>
      </c>
      <c r="C16" s="17" t="s">
        <v>1451</v>
      </c>
      <c r="D16" s="35">
        <v>18468</v>
      </c>
      <c r="E16" s="17" t="s">
        <v>929</v>
      </c>
      <c r="F16" s="17" t="s">
        <v>947</v>
      </c>
      <c r="G16" s="17" t="s">
        <v>781</v>
      </c>
      <c r="H16" s="46" t="s">
        <v>786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s="9" customFormat="1" ht="20.399999999999999" x14ac:dyDescent="0.3">
      <c r="A17" s="86">
        <f t="shared" si="1"/>
        <v>14</v>
      </c>
      <c r="B17" s="17" t="s">
        <v>1142</v>
      </c>
      <c r="C17" s="17" t="s">
        <v>1451</v>
      </c>
      <c r="D17" s="35">
        <v>15475</v>
      </c>
      <c r="E17" s="17" t="s">
        <v>929</v>
      </c>
      <c r="F17" s="17" t="s">
        <v>985</v>
      </c>
      <c r="G17" s="17" t="s">
        <v>1143</v>
      </c>
      <c r="H17" s="46" t="s">
        <v>1144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s="9" customFormat="1" ht="20.399999999999999" x14ac:dyDescent="0.3">
      <c r="A18" s="86">
        <f t="shared" si="1"/>
        <v>15</v>
      </c>
      <c r="B18" s="17" t="s">
        <v>1055</v>
      </c>
      <c r="C18" s="17" t="s">
        <v>1061</v>
      </c>
      <c r="D18" s="35">
        <v>17601</v>
      </c>
      <c r="E18" s="17" t="s">
        <v>929</v>
      </c>
      <c r="F18" s="17" t="s">
        <v>32</v>
      </c>
      <c r="G18" s="17" t="s">
        <v>1062</v>
      </c>
      <c r="H18" s="46" t="s">
        <v>1063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s="9" customFormat="1" x14ac:dyDescent="0.3">
      <c r="A19" s="86">
        <f t="shared" si="1"/>
        <v>16</v>
      </c>
      <c r="B19" s="18" t="s">
        <v>1165</v>
      </c>
      <c r="C19" s="18" t="s">
        <v>846</v>
      </c>
      <c r="D19" s="35">
        <v>1315</v>
      </c>
      <c r="E19" s="18" t="s">
        <v>929</v>
      </c>
      <c r="F19" s="21" t="s">
        <v>32</v>
      </c>
      <c r="G19" s="22" t="s">
        <v>845</v>
      </c>
      <c r="H19" s="46" t="s">
        <v>847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s="9" customFormat="1" ht="20.399999999999999" x14ac:dyDescent="0.3">
      <c r="A20" s="86">
        <f t="shared" si="1"/>
        <v>17</v>
      </c>
      <c r="B20" s="17" t="s">
        <v>924</v>
      </c>
      <c r="C20" s="17" t="s">
        <v>927</v>
      </c>
      <c r="D20" s="35">
        <v>18363</v>
      </c>
      <c r="E20" s="17" t="s">
        <v>929</v>
      </c>
      <c r="F20" s="17" t="s">
        <v>947</v>
      </c>
      <c r="G20" s="17" t="s">
        <v>867</v>
      </c>
      <c r="H20" s="46" t="s">
        <v>29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s="9" customFormat="1" ht="20.399999999999999" x14ac:dyDescent="0.3">
      <c r="A21" s="86">
        <f t="shared" si="1"/>
        <v>18</v>
      </c>
      <c r="B21" s="17" t="s">
        <v>958</v>
      </c>
      <c r="C21" s="17" t="s">
        <v>972</v>
      </c>
      <c r="D21" s="38">
        <v>23331</v>
      </c>
      <c r="E21" s="17" t="s">
        <v>929</v>
      </c>
      <c r="F21" s="17" t="s">
        <v>985</v>
      </c>
      <c r="G21" s="17" t="s">
        <v>1056</v>
      </c>
      <c r="H21" s="46" t="s">
        <v>973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9" customFormat="1" ht="20.399999999999999" x14ac:dyDescent="0.3">
      <c r="A22" s="86">
        <f t="shared" si="1"/>
        <v>19</v>
      </c>
      <c r="B22" s="17" t="s">
        <v>27</v>
      </c>
      <c r="C22" s="17" t="s">
        <v>567</v>
      </c>
      <c r="D22" s="35">
        <v>9302</v>
      </c>
      <c r="E22" s="17" t="s">
        <v>929</v>
      </c>
      <c r="F22" s="17" t="s">
        <v>947</v>
      </c>
      <c r="G22" s="17" t="s">
        <v>202</v>
      </c>
      <c r="H22" s="46" t="s">
        <v>28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</row>
    <row r="23" spans="1:106" s="9" customFormat="1" ht="20.399999999999999" x14ac:dyDescent="0.3">
      <c r="A23" s="86">
        <f t="shared" si="1"/>
        <v>20</v>
      </c>
      <c r="B23" s="18" t="s">
        <v>1098</v>
      </c>
      <c r="C23" s="18" t="s">
        <v>848</v>
      </c>
      <c r="D23" s="35">
        <v>17644</v>
      </c>
      <c r="E23" s="18" t="s">
        <v>929</v>
      </c>
      <c r="F23" s="21" t="s">
        <v>985</v>
      </c>
      <c r="G23" s="22" t="s">
        <v>849</v>
      </c>
      <c r="H23" s="46" t="s">
        <v>850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</row>
    <row r="24" spans="1:106" s="12" customFormat="1" x14ac:dyDescent="0.3">
      <c r="A24" s="86">
        <f t="shared" si="1"/>
        <v>21</v>
      </c>
      <c r="B24" s="17" t="s">
        <v>844</v>
      </c>
      <c r="C24" s="17" t="s">
        <v>787</v>
      </c>
      <c r="D24" s="35">
        <v>19505</v>
      </c>
      <c r="E24" s="18" t="s">
        <v>929</v>
      </c>
      <c r="F24" s="21" t="s">
        <v>947</v>
      </c>
      <c r="G24" s="22" t="s">
        <v>845</v>
      </c>
      <c r="H24" s="46" t="s">
        <v>788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s="9" customFormat="1" ht="30.6" x14ac:dyDescent="0.3">
      <c r="A25" s="86">
        <f t="shared" si="1"/>
        <v>22</v>
      </c>
      <c r="B25" s="24" t="s">
        <v>1166</v>
      </c>
      <c r="C25" s="23" t="s">
        <v>428</v>
      </c>
      <c r="D25" s="39">
        <v>13583</v>
      </c>
      <c r="E25" s="24" t="s">
        <v>929</v>
      </c>
      <c r="F25" s="24" t="s">
        <v>947</v>
      </c>
      <c r="G25" s="24" t="s">
        <v>430</v>
      </c>
      <c r="H25" s="48" t="s">
        <v>429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s="9" customFormat="1" ht="20.399999999999999" x14ac:dyDescent="0.3">
      <c r="A26" s="86">
        <f t="shared" si="1"/>
        <v>23</v>
      </c>
      <c r="B26" s="18" t="s">
        <v>926</v>
      </c>
      <c r="C26" s="18" t="s">
        <v>686</v>
      </c>
      <c r="D26" s="40">
        <v>19395</v>
      </c>
      <c r="E26" s="18" t="s">
        <v>929</v>
      </c>
      <c r="F26" s="20" t="s">
        <v>947</v>
      </c>
      <c r="G26" s="19" t="s">
        <v>453</v>
      </c>
      <c r="H26" s="46" t="s">
        <v>933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9" customFormat="1" x14ac:dyDescent="0.3">
      <c r="A27" s="86">
        <f t="shared" si="1"/>
        <v>24</v>
      </c>
      <c r="B27" s="17" t="s">
        <v>957</v>
      </c>
      <c r="C27" s="17" t="s">
        <v>420</v>
      </c>
      <c r="D27" s="35">
        <v>9722</v>
      </c>
      <c r="E27" s="17" t="s">
        <v>929</v>
      </c>
      <c r="F27" s="17" t="s">
        <v>32</v>
      </c>
      <c r="G27" s="17" t="s">
        <v>421</v>
      </c>
      <c r="H27" s="46" t="s">
        <v>422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s="9" customFormat="1" x14ac:dyDescent="0.3">
      <c r="A28" s="86">
        <f t="shared" si="1"/>
        <v>25</v>
      </c>
      <c r="B28" s="18" t="s">
        <v>1126</v>
      </c>
      <c r="C28" s="18" t="s">
        <v>851</v>
      </c>
      <c r="D28" s="35">
        <v>17524</v>
      </c>
      <c r="E28" s="18" t="s">
        <v>929</v>
      </c>
      <c r="F28" s="21" t="s">
        <v>32</v>
      </c>
      <c r="G28" s="22" t="s">
        <v>852</v>
      </c>
      <c r="H28" s="49" t="s">
        <v>853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9" customFormat="1" ht="20.399999999999999" x14ac:dyDescent="0.3">
      <c r="A29" s="86">
        <f t="shared" si="1"/>
        <v>26</v>
      </c>
      <c r="B29" s="17" t="s">
        <v>1068</v>
      </c>
      <c r="C29" s="17" t="s">
        <v>1069</v>
      </c>
      <c r="D29" s="35">
        <v>4107</v>
      </c>
      <c r="E29" s="17" t="s">
        <v>929</v>
      </c>
      <c r="F29" s="17" t="s">
        <v>985</v>
      </c>
      <c r="G29" s="17" t="s">
        <v>1070</v>
      </c>
      <c r="H29" s="46" t="s">
        <v>1071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s="9" customFormat="1" ht="20.399999999999999" x14ac:dyDescent="0.3">
      <c r="A30" s="86">
        <f t="shared" si="1"/>
        <v>27</v>
      </c>
      <c r="B30" s="17" t="s">
        <v>962</v>
      </c>
      <c r="C30" s="17" t="s">
        <v>871</v>
      </c>
      <c r="D30" s="35">
        <v>26548</v>
      </c>
      <c r="E30" s="17" t="s">
        <v>929</v>
      </c>
      <c r="F30" s="17" t="s">
        <v>985</v>
      </c>
      <c r="G30" s="17" t="s">
        <v>1182</v>
      </c>
      <c r="H30" s="46" t="s">
        <v>963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s="9" customFormat="1" x14ac:dyDescent="0.3">
      <c r="A31" s="86">
        <f t="shared" si="1"/>
        <v>28</v>
      </c>
      <c r="B31" s="26" t="s">
        <v>123</v>
      </c>
      <c r="C31" s="26" t="s">
        <v>124</v>
      </c>
      <c r="D31" s="41">
        <v>19207</v>
      </c>
      <c r="E31" s="17" t="s">
        <v>929</v>
      </c>
      <c r="F31" s="17" t="s">
        <v>947</v>
      </c>
      <c r="G31" s="26" t="s">
        <v>687</v>
      </c>
      <c r="H31" s="46" t="s">
        <v>125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s="9" customFormat="1" ht="20.399999999999999" x14ac:dyDescent="0.3">
      <c r="A32" s="86">
        <f t="shared" si="1"/>
        <v>29</v>
      </c>
      <c r="B32" s="26" t="s">
        <v>145</v>
      </c>
      <c r="C32" s="26" t="s">
        <v>7</v>
      </c>
      <c r="D32" s="36">
        <v>24399</v>
      </c>
      <c r="E32" s="17" t="s">
        <v>929</v>
      </c>
      <c r="F32" s="17" t="s">
        <v>985</v>
      </c>
      <c r="G32" s="26" t="s">
        <v>704</v>
      </c>
      <c r="H32" s="32" t="s">
        <v>8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1:106" s="9" customFormat="1" ht="20.399999999999999" x14ac:dyDescent="0.3">
      <c r="A33" s="86">
        <f t="shared" si="1"/>
        <v>30</v>
      </c>
      <c r="B33" s="26" t="s">
        <v>957</v>
      </c>
      <c r="C33" s="26" t="s">
        <v>969</v>
      </c>
      <c r="D33" s="41">
        <v>26225</v>
      </c>
      <c r="E33" s="17" t="s">
        <v>929</v>
      </c>
      <c r="F33" s="17" t="s">
        <v>985</v>
      </c>
      <c r="G33" s="26" t="s">
        <v>970</v>
      </c>
      <c r="H33" s="46" t="s">
        <v>971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s="9" customFormat="1" x14ac:dyDescent="0.3">
      <c r="A34" s="86">
        <f t="shared" si="1"/>
        <v>31</v>
      </c>
      <c r="B34" s="17" t="s">
        <v>957</v>
      </c>
      <c r="C34" s="17" t="s">
        <v>1064</v>
      </c>
      <c r="D34" s="35">
        <v>20753</v>
      </c>
      <c r="E34" s="17" t="s">
        <v>929</v>
      </c>
      <c r="F34" s="17" t="s">
        <v>947</v>
      </c>
      <c r="G34" s="17" t="s">
        <v>1065</v>
      </c>
      <c r="H34" s="27" t="s">
        <v>799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</row>
    <row r="35" spans="1:106" s="9" customFormat="1" ht="20.25" customHeight="1" x14ac:dyDescent="0.3">
      <c r="A35" s="86">
        <f t="shared" si="1"/>
        <v>32</v>
      </c>
      <c r="B35" s="25" t="s">
        <v>1264</v>
      </c>
      <c r="C35" s="25" t="s">
        <v>1154</v>
      </c>
      <c r="D35" s="42">
        <v>18970</v>
      </c>
      <c r="E35" s="25" t="s">
        <v>929</v>
      </c>
      <c r="F35" s="25" t="s">
        <v>985</v>
      </c>
      <c r="G35" s="25" t="s">
        <v>12</v>
      </c>
      <c r="H35" s="54" t="s">
        <v>192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</row>
    <row r="36" spans="1:106" s="10" customFormat="1" ht="20.25" customHeight="1" x14ac:dyDescent="0.3">
      <c r="A36" s="86">
        <f t="shared" si="1"/>
        <v>33</v>
      </c>
      <c r="B36" s="25" t="s">
        <v>1014</v>
      </c>
      <c r="C36" s="25" t="s">
        <v>1151</v>
      </c>
      <c r="D36" s="42">
        <v>12279</v>
      </c>
      <c r="E36" s="25" t="s">
        <v>929</v>
      </c>
      <c r="F36" s="25" t="s">
        <v>985</v>
      </c>
      <c r="G36" s="25" t="s">
        <v>1152</v>
      </c>
      <c r="H36" s="43" t="s">
        <v>1153</v>
      </c>
    </row>
    <row r="37" spans="1:106" s="9" customFormat="1" ht="33.75" customHeight="1" x14ac:dyDescent="0.3">
      <c r="A37" s="86">
        <f t="shared" si="1"/>
        <v>34</v>
      </c>
      <c r="B37" s="25" t="s">
        <v>979</v>
      </c>
      <c r="C37" s="25" t="s">
        <v>1066</v>
      </c>
      <c r="D37" s="42">
        <v>9405</v>
      </c>
      <c r="E37" s="25" t="s">
        <v>929</v>
      </c>
      <c r="F37" s="25" t="s">
        <v>985</v>
      </c>
      <c r="G37" s="25" t="s">
        <v>837</v>
      </c>
      <c r="H37" s="50" t="s">
        <v>1067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</row>
    <row r="38" spans="1:106" s="9" customFormat="1" ht="20.399999999999999" x14ac:dyDescent="0.3">
      <c r="A38" s="86">
        <f t="shared" si="1"/>
        <v>35</v>
      </c>
      <c r="B38" s="18" t="s">
        <v>979</v>
      </c>
      <c r="C38" s="18" t="s">
        <v>855</v>
      </c>
      <c r="D38" s="35">
        <v>17244</v>
      </c>
      <c r="E38" s="18" t="s">
        <v>929</v>
      </c>
      <c r="F38" s="25" t="s">
        <v>985</v>
      </c>
      <c r="G38" s="22" t="s">
        <v>856</v>
      </c>
      <c r="H38" s="46" t="s">
        <v>857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</row>
    <row r="39" spans="1:106" s="9" customFormat="1" ht="20.399999999999999" x14ac:dyDescent="0.3">
      <c r="A39" s="86">
        <f t="shared" si="1"/>
        <v>36</v>
      </c>
      <c r="B39" s="18" t="s">
        <v>965</v>
      </c>
      <c r="C39" s="18" t="s">
        <v>966</v>
      </c>
      <c r="D39" s="35">
        <v>20546</v>
      </c>
      <c r="E39" s="18" t="s">
        <v>929</v>
      </c>
      <c r="F39" s="21" t="s">
        <v>985</v>
      </c>
      <c r="G39" s="22" t="s">
        <v>967</v>
      </c>
      <c r="H39" s="46" t="s">
        <v>968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</row>
    <row r="40" spans="1:106" s="9" customFormat="1" ht="30.6" x14ac:dyDescent="0.3">
      <c r="A40" s="86">
        <f t="shared" si="1"/>
        <v>37</v>
      </c>
      <c r="B40" s="18" t="s">
        <v>1147</v>
      </c>
      <c r="C40" s="18" t="s">
        <v>1148</v>
      </c>
      <c r="D40" s="35">
        <v>14606</v>
      </c>
      <c r="E40" s="18" t="s">
        <v>929</v>
      </c>
      <c r="F40" s="21" t="s">
        <v>1011</v>
      </c>
      <c r="G40" s="22" t="s">
        <v>1149</v>
      </c>
      <c r="H40" s="46" t="s">
        <v>1150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</row>
    <row r="41" spans="1:106" s="9" customFormat="1" ht="30.6" x14ac:dyDescent="0.3">
      <c r="A41" s="33">
        <f t="shared" si="1"/>
        <v>38</v>
      </c>
      <c r="B41" s="18" t="s">
        <v>925</v>
      </c>
      <c r="C41" s="18" t="s">
        <v>858</v>
      </c>
      <c r="D41" s="35">
        <v>10970</v>
      </c>
      <c r="E41" s="18" t="s">
        <v>929</v>
      </c>
      <c r="F41" s="21" t="s">
        <v>1011</v>
      </c>
      <c r="G41" s="22" t="s">
        <v>856</v>
      </c>
      <c r="H41" s="46" t="s">
        <v>859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</row>
    <row r="42" spans="1:106" s="9" customFormat="1" x14ac:dyDescent="0.3">
      <c r="A42"/>
      <c r="B42"/>
      <c r="C42" s="7"/>
      <c r="D42" s="1"/>
      <c r="E42"/>
      <c r="F42"/>
      <c r="G42"/>
      <c r="H42" s="5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</row>
    <row r="43" spans="1:106" s="9" customFormat="1" x14ac:dyDescent="0.3">
      <c r="A43"/>
      <c r="B43" s="8" t="s">
        <v>917</v>
      </c>
      <c r="C43" s="7"/>
      <c r="D43" s="1"/>
      <c r="E43"/>
      <c r="F43"/>
      <c r="G43"/>
      <c r="H43" s="5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</row>
    <row r="44" spans="1:106" s="9" customFormat="1" x14ac:dyDescent="0.3">
      <c r="A44"/>
      <c r="B44"/>
      <c r="C44" s="7"/>
      <c r="D44"/>
      <c r="E44"/>
      <c r="F44"/>
      <c r="G44" s="5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</row>
    <row r="45" spans="1:106" s="9" customFormat="1" x14ac:dyDescent="0.3">
      <c r="A45"/>
      <c r="B45"/>
      <c r="C45" s="7"/>
      <c r="D45" s="1"/>
      <c r="E45"/>
      <c r="F45"/>
      <c r="G45"/>
      <c r="H45" s="5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</row>
    <row r="46" spans="1:106" s="9" customFormat="1" x14ac:dyDescent="0.3">
      <c r="A46"/>
      <c r="B46"/>
      <c r="C46" s="7"/>
      <c r="D46" s="1"/>
      <c r="E46"/>
      <c r="F46"/>
      <c r="G46"/>
      <c r="H46" s="5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</row>
    <row r="47" spans="1:106" s="9" customFormat="1" x14ac:dyDescent="0.3">
      <c r="A47"/>
      <c r="B47"/>
      <c r="C47" s="7"/>
      <c r="D47" s="1"/>
      <c r="E47"/>
      <c r="F47"/>
      <c r="G47"/>
      <c r="H47" s="5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</row>
    <row r="48" spans="1:106" s="11" customFormat="1" x14ac:dyDescent="0.3">
      <c r="A48"/>
      <c r="B48"/>
      <c r="C48" s="7"/>
      <c r="D48" s="1"/>
      <c r="E48"/>
      <c r="F48"/>
      <c r="G48"/>
      <c r="H48" s="51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</row>
    <row r="49" spans="3:9" x14ac:dyDescent="0.3">
      <c r="C49" s="7"/>
      <c r="E49" s="1"/>
      <c r="F49" s="1"/>
      <c r="G49" s="1"/>
      <c r="H49" s="51"/>
    </row>
    <row r="50" spans="3:9" x14ac:dyDescent="0.3">
      <c r="C50" s="7"/>
      <c r="E50" s="1"/>
      <c r="F50" s="1"/>
      <c r="G50" s="1"/>
      <c r="H50" s="51"/>
      <c r="I50" s="1"/>
    </row>
    <row r="51" spans="3:9" x14ac:dyDescent="0.3">
      <c r="C51" s="7"/>
      <c r="E51" s="1"/>
      <c r="F51" s="1"/>
      <c r="G51" s="1"/>
      <c r="H51" s="51"/>
      <c r="I51" s="1"/>
    </row>
    <row r="52" spans="3:9" x14ac:dyDescent="0.3">
      <c r="C52" s="7"/>
      <c r="E52" s="1"/>
      <c r="F52" s="1"/>
      <c r="G52" s="1"/>
      <c r="H52" s="51"/>
      <c r="I52" s="1"/>
    </row>
    <row r="53" spans="3:9" x14ac:dyDescent="0.3">
      <c r="C53" s="7"/>
      <c r="E53" s="1"/>
      <c r="F53" s="1"/>
      <c r="G53" s="1"/>
      <c r="H53" s="51"/>
      <c r="I53" s="1"/>
    </row>
    <row r="54" spans="3:9" x14ac:dyDescent="0.3">
      <c r="C54" s="7"/>
      <c r="E54" s="1"/>
      <c r="F54" s="1"/>
      <c r="G54" s="1"/>
      <c r="H54" s="51"/>
      <c r="I54" s="1"/>
    </row>
    <row r="55" spans="3:9" x14ac:dyDescent="0.3">
      <c r="C55" s="7"/>
      <c r="E55" s="1"/>
      <c r="F55" s="1"/>
      <c r="G55" s="1"/>
      <c r="H55" s="51"/>
      <c r="I55" s="1"/>
    </row>
    <row r="56" spans="3:9" x14ac:dyDescent="0.3">
      <c r="C56" s="7"/>
      <c r="E56" s="1"/>
      <c r="F56" s="1"/>
      <c r="G56" s="1"/>
      <c r="H56" s="51"/>
      <c r="I56" s="1"/>
    </row>
    <row r="57" spans="3:9" x14ac:dyDescent="0.3">
      <c r="C57" s="7"/>
      <c r="E57" s="1"/>
      <c r="F57" s="1"/>
      <c r="G57" s="1"/>
      <c r="H57" s="51"/>
      <c r="I57" s="1"/>
    </row>
    <row r="58" spans="3:9" x14ac:dyDescent="0.3">
      <c r="C58" s="7"/>
      <c r="E58" s="1"/>
      <c r="F58" s="1"/>
      <c r="G58" s="1"/>
      <c r="H58" s="51"/>
      <c r="I58" s="1"/>
    </row>
    <row r="59" spans="3:9" x14ac:dyDescent="0.3">
      <c r="C59" s="7"/>
      <c r="E59" s="1"/>
      <c r="F59" s="1"/>
      <c r="G59" s="1"/>
      <c r="H59" s="51"/>
      <c r="I59" s="1"/>
    </row>
    <row r="60" spans="3:9" x14ac:dyDescent="0.3">
      <c r="C60" s="7"/>
      <c r="E60" s="1"/>
      <c r="F60" s="1"/>
      <c r="G60" s="1"/>
      <c r="H60" s="51"/>
      <c r="I60" s="1"/>
    </row>
    <row r="61" spans="3:9" x14ac:dyDescent="0.3">
      <c r="C61" s="7"/>
      <c r="E61" s="1"/>
      <c r="F61" s="1"/>
      <c r="G61" s="1"/>
      <c r="H61" s="51"/>
      <c r="I61" s="1"/>
    </row>
    <row r="62" spans="3:9" x14ac:dyDescent="0.3">
      <c r="C62" s="7"/>
      <c r="E62" s="1"/>
      <c r="F62" s="1"/>
      <c r="G62" s="1"/>
      <c r="H62" s="51"/>
      <c r="I62" s="1"/>
    </row>
    <row r="63" spans="3:9" x14ac:dyDescent="0.3">
      <c r="C63" s="7"/>
      <c r="E63" s="1"/>
      <c r="F63" s="1"/>
      <c r="G63" s="1"/>
      <c r="H63" s="51"/>
      <c r="I63" s="1"/>
    </row>
    <row r="64" spans="3:9" x14ac:dyDescent="0.3">
      <c r="C64" s="7"/>
      <c r="E64" s="1"/>
      <c r="F64" s="1"/>
      <c r="G64" s="1"/>
      <c r="H64" s="51"/>
      <c r="I64" s="1"/>
    </row>
    <row r="65" spans="3:9" x14ac:dyDescent="0.3">
      <c r="C65" s="7"/>
      <c r="E65" s="1"/>
      <c r="F65" s="1"/>
      <c r="G65" s="1"/>
      <c r="H65" s="51"/>
      <c r="I65" s="1"/>
    </row>
    <row r="66" spans="3:9" x14ac:dyDescent="0.3">
      <c r="C66" s="7"/>
      <c r="E66" s="1"/>
      <c r="F66" s="1"/>
      <c r="G66" s="1"/>
      <c r="H66" s="51"/>
      <c r="I66" s="1"/>
    </row>
    <row r="67" spans="3:9" x14ac:dyDescent="0.3">
      <c r="C67" s="7"/>
      <c r="E67" s="1"/>
      <c r="F67" s="1"/>
      <c r="G67" s="1"/>
      <c r="H67" s="51"/>
      <c r="I67" s="1"/>
    </row>
    <row r="68" spans="3:9" x14ac:dyDescent="0.3">
      <c r="C68" s="7"/>
      <c r="E68" s="1"/>
      <c r="F68" s="1"/>
      <c r="G68" s="1"/>
      <c r="H68" s="51"/>
      <c r="I68" s="1"/>
    </row>
    <row r="69" spans="3:9" x14ac:dyDescent="0.3">
      <c r="C69" s="7"/>
      <c r="E69" s="1"/>
      <c r="F69" s="1"/>
      <c r="G69" s="1"/>
      <c r="H69" s="51"/>
      <c r="I69" s="1"/>
    </row>
    <row r="70" spans="3:9" x14ac:dyDescent="0.3">
      <c r="C70" s="7"/>
      <c r="E70" s="1"/>
      <c r="F70" s="1"/>
      <c r="G70" s="1"/>
      <c r="H70" s="51"/>
      <c r="I70" s="1"/>
    </row>
    <row r="71" spans="3:9" x14ac:dyDescent="0.3">
      <c r="C71" s="7"/>
      <c r="E71" s="1"/>
      <c r="F71" s="1"/>
      <c r="G71" s="1"/>
      <c r="H71" s="51"/>
      <c r="I71" s="1"/>
    </row>
    <row r="72" spans="3:9" x14ac:dyDescent="0.3">
      <c r="C72" s="7"/>
      <c r="E72" s="1"/>
      <c r="F72" s="1"/>
      <c r="G72" s="1"/>
      <c r="H72" s="51"/>
      <c r="I72" s="1"/>
    </row>
    <row r="73" spans="3:9" x14ac:dyDescent="0.3">
      <c r="C73" s="7"/>
      <c r="E73" s="1"/>
      <c r="F73" s="1"/>
      <c r="G73" s="1"/>
      <c r="H73" s="51"/>
      <c r="I73" s="1"/>
    </row>
    <row r="74" spans="3:9" x14ac:dyDescent="0.3">
      <c r="C74" s="7"/>
      <c r="E74" s="1"/>
      <c r="F74" s="1"/>
      <c r="G74" s="1"/>
      <c r="H74" s="51"/>
      <c r="I74" s="1"/>
    </row>
    <row r="75" spans="3:9" x14ac:dyDescent="0.3">
      <c r="C75" s="7"/>
      <c r="E75" s="1"/>
      <c r="F75" s="1"/>
      <c r="G75" s="1"/>
      <c r="H75" s="51"/>
      <c r="I75" s="1"/>
    </row>
    <row r="76" spans="3:9" x14ac:dyDescent="0.3">
      <c r="C76" s="7"/>
      <c r="E76" s="1"/>
      <c r="F76" s="1"/>
      <c r="G76" s="1"/>
      <c r="H76" s="51"/>
      <c r="I76" s="1"/>
    </row>
    <row r="77" spans="3:9" x14ac:dyDescent="0.3">
      <c r="C77" s="7"/>
      <c r="E77" s="1"/>
      <c r="F77" s="1"/>
      <c r="G77" s="1"/>
      <c r="H77" s="51"/>
      <c r="I77" s="1"/>
    </row>
    <row r="78" spans="3:9" x14ac:dyDescent="0.3">
      <c r="C78" s="7"/>
      <c r="E78" s="1"/>
      <c r="F78" s="1"/>
      <c r="G78" s="1"/>
      <c r="H78" s="51"/>
      <c r="I78" s="1"/>
    </row>
    <row r="79" spans="3:9" x14ac:dyDescent="0.3">
      <c r="C79" s="7"/>
      <c r="E79" s="1"/>
      <c r="F79" s="1"/>
      <c r="G79" s="1"/>
      <c r="H79" s="51"/>
      <c r="I79" s="1"/>
    </row>
    <row r="80" spans="3:9" x14ac:dyDescent="0.3">
      <c r="C80" s="7"/>
      <c r="E80" s="1"/>
      <c r="F80" s="1"/>
      <c r="G80" s="1"/>
      <c r="H80" s="51"/>
      <c r="I80" s="1"/>
    </row>
    <row r="81" spans="3:9" x14ac:dyDescent="0.3">
      <c r="C81" s="7"/>
      <c r="E81" s="1"/>
      <c r="F81" s="1"/>
      <c r="G81" s="1"/>
      <c r="H81" s="51"/>
      <c r="I81" s="1"/>
    </row>
    <row r="82" spans="3:9" x14ac:dyDescent="0.3">
      <c r="C82" s="7"/>
      <c r="E82" s="1"/>
      <c r="F82" s="1"/>
      <c r="G82" s="1"/>
      <c r="H82" s="51"/>
      <c r="I82" s="1"/>
    </row>
    <row r="83" spans="3:9" x14ac:dyDescent="0.3">
      <c r="C83" s="7"/>
      <c r="E83" s="1"/>
      <c r="F83" s="1"/>
      <c r="G83" s="1"/>
      <c r="H83" s="51"/>
      <c r="I83" s="1"/>
    </row>
    <row r="84" spans="3:9" x14ac:dyDescent="0.3">
      <c r="C84" s="7"/>
      <c r="E84" s="1"/>
      <c r="F84" s="1"/>
      <c r="G84" s="1"/>
      <c r="H84" s="51"/>
      <c r="I84" s="1"/>
    </row>
    <row r="85" spans="3:9" x14ac:dyDescent="0.3">
      <c r="C85" s="7"/>
      <c r="E85" s="1"/>
      <c r="F85" s="1"/>
      <c r="G85" s="1"/>
      <c r="H85" s="51"/>
      <c r="I85" s="1"/>
    </row>
    <row r="86" spans="3:9" x14ac:dyDescent="0.3">
      <c r="C86" s="7"/>
      <c r="E86" s="1"/>
      <c r="F86" s="1"/>
      <c r="G86" s="1"/>
      <c r="H86" s="51"/>
      <c r="I86" s="1"/>
    </row>
    <row r="87" spans="3:9" x14ac:dyDescent="0.3">
      <c r="C87" s="7"/>
      <c r="E87" s="1"/>
      <c r="F87" s="1"/>
      <c r="G87" s="1"/>
      <c r="H87" s="51"/>
      <c r="I87" s="1"/>
    </row>
    <row r="88" spans="3:9" x14ac:dyDescent="0.3">
      <c r="C88" s="7"/>
      <c r="E88" s="1"/>
      <c r="F88" s="1"/>
      <c r="G88" s="1"/>
      <c r="H88" s="51"/>
      <c r="I88" s="1"/>
    </row>
    <row r="89" spans="3:9" x14ac:dyDescent="0.3">
      <c r="C89" s="7"/>
      <c r="E89" s="1"/>
      <c r="F89" s="1"/>
      <c r="G89" s="1"/>
      <c r="H89" s="51"/>
      <c r="I89" s="1"/>
    </row>
    <row r="90" spans="3:9" x14ac:dyDescent="0.3">
      <c r="C90" s="7"/>
      <c r="E90" s="1"/>
      <c r="F90" s="1"/>
      <c r="G90" s="1"/>
      <c r="H90" s="51"/>
      <c r="I90" s="1"/>
    </row>
    <row r="91" spans="3:9" x14ac:dyDescent="0.3">
      <c r="C91" s="7"/>
      <c r="E91" s="1"/>
      <c r="F91" s="1"/>
      <c r="G91" s="1"/>
      <c r="H91" s="51"/>
      <c r="I91" s="1"/>
    </row>
    <row r="92" spans="3:9" x14ac:dyDescent="0.3">
      <c r="C92" s="7"/>
      <c r="E92" s="1"/>
      <c r="F92" s="1"/>
      <c r="G92" s="1"/>
      <c r="H92" s="51"/>
      <c r="I92" s="1"/>
    </row>
    <row r="93" spans="3:9" x14ac:dyDescent="0.3">
      <c r="C93" s="7"/>
      <c r="E93" s="1"/>
      <c r="F93" s="1"/>
      <c r="G93" s="1"/>
      <c r="H93" s="51"/>
      <c r="I93" s="1"/>
    </row>
    <row r="94" spans="3:9" x14ac:dyDescent="0.3">
      <c r="C94" s="7"/>
      <c r="E94" s="1"/>
      <c r="F94" s="1"/>
      <c r="G94" s="1"/>
      <c r="H94" s="51"/>
      <c r="I94" s="1"/>
    </row>
    <row r="95" spans="3:9" x14ac:dyDescent="0.3">
      <c r="C95" s="7"/>
      <c r="E95" s="1"/>
      <c r="F95" s="1"/>
      <c r="G95" s="1"/>
      <c r="H95" s="51"/>
      <c r="I95" s="1"/>
    </row>
    <row r="96" spans="3:9" x14ac:dyDescent="0.3">
      <c r="C96" s="7"/>
      <c r="E96" s="1"/>
      <c r="F96" s="1"/>
      <c r="G96" s="1"/>
      <c r="H96" s="51"/>
      <c r="I96" s="1"/>
    </row>
    <row r="97" spans="3:9" x14ac:dyDescent="0.3">
      <c r="C97" s="7"/>
      <c r="E97" s="1"/>
      <c r="F97" s="1"/>
      <c r="G97" s="1"/>
      <c r="H97" s="51"/>
      <c r="I97" s="1"/>
    </row>
    <row r="98" spans="3:9" x14ac:dyDescent="0.3">
      <c r="C98" s="7"/>
      <c r="E98" s="1"/>
      <c r="F98" s="1"/>
      <c r="G98" s="1"/>
      <c r="H98" s="51"/>
      <c r="I98" s="1"/>
    </row>
    <row r="99" spans="3:9" x14ac:dyDescent="0.3">
      <c r="C99" s="7"/>
      <c r="E99" s="1"/>
      <c r="F99" s="1"/>
      <c r="G99" s="1"/>
      <c r="H99" s="51"/>
      <c r="I99" s="1"/>
    </row>
    <row r="100" spans="3:9" x14ac:dyDescent="0.3">
      <c r="C100" s="7"/>
      <c r="E100" s="1"/>
      <c r="F100" s="1"/>
      <c r="G100" s="1"/>
      <c r="H100" s="51"/>
      <c r="I100" s="1"/>
    </row>
    <row r="101" spans="3:9" x14ac:dyDescent="0.3">
      <c r="C101" s="7"/>
      <c r="E101" s="1"/>
      <c r="F101" s="1"/>
      <c r="G101" s="1"/>
      <c r="H101" s="51"/>
      <c r="I101" s="1"/>
    </row>
    <row r="102" spans="3:9" x14ac:dyDescent="0.3">
      <c r="C102" s="7"/>
      <c r="E102" s="1"/>
      <c r="F102" s="1"/>
      <c r="G102" s="1"/>
      <c r="H102" s="51"/>
      <c r="I102" s="1"/>
    </row>
    <row r="103" spans="3:9" x14ac:dyDescent="0.3">
      <c r="C103" s="7"/>
      <c r="E103" s="1"/>
      <c r="F103" s="1"/>
      <c r="G103" s="1"/>
      <c r="H103" s="51"/>
      <c r="I103" s="1"/>
    </row>
    <row r="104" spans="3:9" x14ac:dyDescent="0.3">
      <c r="C104" s="7"/>
      <c r="E104" s="1"/>
      <c r="F104" s="1"/>
      <c r="G104" s="1"/>
      <c r="H104" s="51"/>
      <c r="I104" s="1"/>
    </row>
    <row r="105" spans="3:9" x14ac:dyDescent="0.3">
      <c r="C105" s="7"/>
      <c r="E105" s="1"/>
      <c r="F105" s="1"/>
      <c r="G105" s="1"/>
      <c r="H105" s="51"/>
      <c r="I105" s="1"/>
    </row>
    <row r="106" spans="3:9" x14ac:dyDescent="0.3">
      <c r="C106" s="7"/>
      <c r="E106" s="1"/>
      <c r="F106" s="1"/>
      <c r="G106" s="1"/>
      <c r="H106" s="51"/>
      <c r="I106" s="1"/>
    </row>
    <row r="107" spans="3:9" x14ac:dyDescent="0.3">
      <c r="C107" s="7"/>
      <c r="E107" s="1"/>
      <c r="F107" s="1"/>
      <c r="G107" s="1"/>
      <c r="H107" s="51"/>
      <c r="I107" s="1"/>
    </row>
    <row r="108" spans="3:9" x14ac:dyDescent="0.3">
      <c r="C108" s="7"/>
      <c r="E108" s="1"/>
      <c r="F108" s="1"/>
      <c r="G108" s="1"/>
      <c r="H108" s="51"/>
      <c r="I108" s="1"/>
    </row>
    <row r="109" spans="3:9" x14ac:dyDescent="0.3">
      <c r="C109" s="7"/>
      <c r="E109" s="1"/>
      <c r="F109" s="1"/>
      <c r="G109" s="1"/>
      <c r="H109" s="51"/>
      <c r="I109" s="1"/>
    </row>
    <row r="110" spans="3:9" x14ac:dyDescent="0.3">
      <c r="C110" s="7"/>
      <c r="E110" s="1"/>
      <c r="F110" s="1"/>
      <c r="G110" s="1"/>
      <c r="H110" s="51"/>
      <c r="I110" s="1"/>
    </row>
    <row r="111" spans="3:9" x14ac:dyDescent="0.3">
      <c r="C111" s="7"/>
      <c r="E111" s="1"/>
      <c r="F111" s="1"/>
      <c r="G111" s="1"/>
      <c r="H111" s="51"/>
      <c r="I111" s="1"/>
    </row>
    <row r="112" spans="3:9" x14ac:dyDescent="0.3">
      <c r="C112" s="7"/>
      <c r="E112" s="1"/>
      <c r="F112" s="1"/>
      <c r="G112" s="1"/>
      <c r="H112" s="51"/>
      <c r="I112" s="1"/>
    </row>
    <row r="113" spans="3:9" x14ac:dyDescent="0.3">
      <c r="C113" s="7"/>
      <c r="E113" s="1"/>
      <c r="F113" s="1"/>
      <c r="G113" s="1"/>
      <c r="H113" s="51"/>
      <c r="I113" s="1"/>
    </row>
    <row r="114" spans="3:9" x14ac:dyDescent="0.3">
      <c r="C114" s="7"/>
      <c r="E114" s="1"/>
      <c r="F114" s="1"/>
      <c r="G114" s="1"/>
      <c r="H114" s="51"/>
      <c r="I114" s="1"/>
    </row>
    <row r="115" spans="3:9" x14ac:dyDescent="0.3">
      <c r="C115" s="7"/>
      <c r="E115" s="1"/>
      <c r="F115" s="1"/>
      <c r="G115" s="1"/>
      <c r="H115" s="51"/>
      <c r="I115" s="1"/>
    </row>
    <row r="116" spans="3:9" x14ac:dyDescent="0.3">
      <c r="C116" s="7"/>
      <c r="E116" s="1"/>
      <c r="F116" s="1"/>
      <c r="G116" s="1"/>
      <c r="H116" s="51"/>
      <c r="I116" s="1"/>
    </row>
    <row r="117" spans="3:9" x14ac:dyDescent="0.3">
      <c r="C117" s="7"/>
      <c r="E117" s="1"/>
      <c r="F117" s="1"/>
      <c r="G117" s="1"/>
      <c r="H117" s="51"/>
      <c r="I117" s="1"/>
    </row>
    <row r="118" spans="3:9" x14ac:dyDescent="0.3">
      <c r="C118" s="7"/>
      <c r="E118" s="1"/>
      <c r="F118" s="1"/>
      <c r="G118" s="1"/>
      <c r="H118" s="51"/>
      <c r="I118" s="1"/>
    </row>
    <row r="119" spans="3:9" x14ac:dyDescent="0.3">
      <c r="C119" s="7"/>
      <c r="E119" s="1"/>
      <c r="F119" s="1"/>
      <c r="G119" s="1"/>
      <c r="H119" s="51"/>
      <c r="I119" s="1"/>
    </row>
    <row r="120" spans="3:9" x14ac:dyDescent="0.3">
      <c r="C120" s="7"/>
      <c r="E120" s="1"/>
      <c r="F120" s="1"/>
      <c r="G120" s="1"/>
      <c r="H120" s="51"/>
      <c r="I120" s="1"/>
    </row>
    <row r="121" spans="3:9" x14ac:dyDescent="0.3">
      <c r="C121" s="7"/>
      <c r="E121" s="1"/>
      <c r="F121" s="1"/>
      <c r="G121" s="1"/>
      <c r="H121" s="51"/>
      <c r="I121" s="1"/>
    </row>
    <row r="122" spans="3:9" x14ac:dyDescent="0.3">
      <c r="C122" s="7"/>
      <c r="E122" s="1"/>
      <c r="F122" s="1"/>
      <c r="G122" s="1"/>
      <c r="H122" s="51"/>
      <c r="I122" s="1"/>
    </row>
    <row r="123" spans="3:9" x14ac:dyDescent="0.3">
      <c r="C123" s="7"/>
      <c r="E123" s="1"/>
      <c r="F123" s="1"/>
      <c r="G123" s="1"/>
      <c r="H123" s="51"/>
      <c r="I123" s="1"/>
    </row>
    <row r="124" spans="3:9" x14ac:dyDescent="0.3">
      <c r="C124" s="7"/>
      <c r="E124" s="1"/>
      <c r="F124" s="1"/>
      <c r="G124" s="1"/>
      <c r="H124" s="51"/>
      <c r="I124" s="1"/>
    </row>
    <row r="125" spans="3:9" x14ac:dyDescent="0.3">
      <c r="C125" s="7"/>
      <c r="E125" s="1"/>
      <c r="F125" s="1"/>
      <c r="G125" s="1"/>
      <c r="H125" s="51"/>
      <c r="I125" s="1"/>
    </row>
    <row r="126" spans="3:9" x14ac:dyDescent="0.3">
      <c r="C126" s="7"/>
      <c r="E126" s="1"/>
      <c r="F126" s="1"/>
      <c r="G126" s="1"/>
      <c r="H126" s="51"/>
      <c r="I126" s="1"/>
    </row>
    <row r="127" spans="3:9" x14ac:dyDescent="0.3">
      <c r="C127" s="7"/>
      <c r="E127" s="1"/>
      <c r="F127" s="1"/>
      <c r="G127" s="1"/>
      <c r="H127" s="51"/>
      <c r="I127" s="1"/>
    </row>
    <row r="128" spans="3:9" x14ac:dyDescent="0.3">
      <c r="C128" s="7"/>
      <c r="E128" s="1"/>
      <c r="F128" s="1"/>
      <c r="G128" s="1"/>
      <c r="H128" s="51"/>
      <c r="I128" s="1"/>
    </row>
    <row r="129" spans="3:9" x14ac:dyDescent="0.3">
      <c r="C129" s="7"/>
      <c r="E129" s="1"/>
      <c r="F129" s="1"/>
      <c r="G129" s="1"/>
      <c r="H129" s="51"/>
      <c r="I129" s="1"/>
    </row>
    <row r="130" spans="3:9" x14ac:dyDescent="0.3">
      <c r="C130" s="7"/>
      <c r="E130" s="1"/>
      <c r="F130" s="1"/>
      <c r="G130" s="1"/>
      <c r="H130" s="51"/>
      <c r="I130" s="1"/>
    </row>
    <row r="131" spans="3:9" x14ac:dyDescent="0.3">
      <c r="C131" s="7"/>
      <c r="E131" s="1"/>
      <c r="F131" s="1"/>
      <c r="G131" s="1"/>
      <c r="H131" s="51"/>
      <c r="I131" s="1"/>
    </row>
    <row r="132" spans="3:9" x14ac:dyDescent="0.3">
      <c r="C132" s="7"/>
      <c r="E132" s="1"/>
      <c r="F132" s="1"/>
      <c r="G132" s="1"/>
      <c r="H132" s="51"/>
      <c r="I132" s="1"/>
    </row>
    <row r="133" spans="3:9" x14ac:dyDescent="0.3">
      <c r="C133" s="7"/>
      <c r="E133" s="1"/>
      <c r="F133" s="1"/>
      <c r="G133" s="1"/>
      <c r="H133" s="51"/>
      <c r="I133" s="1"/>
    </row>
    <row r="134" spans="3:9" x14ac:dyDescent="0.3">
      <c r="C134" s="7"/>
      <c r="E134" s="1"/>
      <c r="F134" s="1"/>
      <c r="G134" s="1"/>
      <c r="H134" s="51"/>
      <c r="I134" s="1"/>
    </row>
    <row r="135" spans="3:9" x14ac:dyDescent="0.3">
      <c r="C135" s="7"/>
      <c r="E135" s="1"/>
      <c r="F135" s="1"/>
      <c r="G135" s="1"/>
      <c r="H135" s="51"/>
      <c r="I135" s="1"/>
    </row>
    <row r="136" spans="3:9" x14ac:dyDescent="0.3">
      <c r="C136" s="7"/>
      <c r="E136" s="1"/>
      <c r="F136" s="1"/>
      <c r="G136" s="1"/>
      <c r="H136" s="51"/>
      <c r="I136" s="1"/>
    </row>
    <row r="137" spans="3:9" x14ac:dyDescent="0.3">
      <c r="C137" s="7"/>
      <c r="E137" s="1"/>
      <c r="F137" s="1"/>
      <c r="G137" s="1"/>
      <c r="H137" s="51"/>
      <c r="I137" s="1"/>
    </row>
    <row r="138" spans="3:9" x14ac:dyDescent="0.3">
      <c r="C138" s="7"/>
      <c r="E138" s="1"/>
      <c r="F138" s="1"/>
      <c r="G138" s="1"/>
      <c r="H138" s="51"/>
      <c r="I138" s="1"/>
    </row>
    <row r="139" spans="3:9" x14ac:dyDescent="0.3">
      <c r="C139" s="7"/>
      <c r="E139" s="1"/>
      <c r="F139" s="1"/>
      <c r="G139" s="1"/>
      <c r="H139" s="51"/>
      <c r="I139" s="1"/>
    </row>
    <row r="140" spans="3:9" x14ac:dyDescent="0.3">
      <c r="C140" s="7"/>
      <c r="E140" s="1"/>
      <c r="F140" s="1"/>
      <c r="G140" s="1"/>
      <c r="H140" s="51"/>
      <c r="I140" s="1"/>
    </row>
    <row r="141" spans="3:9" x14ac:dyDescent="0.3">
      <c r="C141" s="7"/>
      <c r="E141" s="1"/>
      <c r="F141" s="1"/>
      <c r="G141" s="1"/>
      <c r="H141" s="51"/>
      <c r="I141" s="1"/>
    </row>
    <row r="142" spans="3:9" x14ac:dyDescent="0.3">
      <c r="C142" s="7"/>
      <c r="E142" s="1"/>
      <c r="F142" s="1"/>
      <c r="G142" s="1"/>
      <c r="H142" s="51"/>
      <c r="I142" s="1"/>
    </row>
    <row r="143" spans="3:9" x14ac:dyDescent="0.3">
      <c r="C143" s="7"/>
      <c r="E143" s="1"/>
      <c r="F143" s="1"/>
      <c r="G143" s="1"/>
      <c r="H143" s="51"/>
      <c r="I143" s="1"/>
    </row>
    <row r="144" spans="3:9" x14ac:dyDescent="0.3">
      <c r="C144" s="7"/>
      <c r="E144" s="1"/>
      <c r="F144" s="1"/>
      <c r="G144" s="1"/>
      <c r="H144" s="51"/>
      <c r="I144" s="1"/>
    </row>
    <row r="145" spans="3:9" x14ac:dyDescent="0.3">
      <c r="C145" s="7"/>
      <c r="E145" s="1"/>
      <c r="F145" s="1"/>
      <c r="G145" s="1"/>
      <c r="H145" s="51"/>
      <c r="I145" s="1"/>
    </row>
    <row r="146" spans="3:9" x14ac:dyDescent="0.3">
      <c r="C146" s="7"/>
      <c r="E146" s="1"/>
      <c r="F146" s="1"/>
      <c r="G146" s="1"/>
      <c r="H146" s="51"/>
      <c r="I146" s="1"/>
    </row>
    <row r="147" spans="3:9" x14ac:dyDescent="0.3">
      <c r="C147" s="7"/>
      <c r="E147" s="1"/>
      <c r="F147" s="1"/>
      <c r="G147" s="1"/>
      <c r="H147" s="51"/>
      <c r="I147" s="1"/>
    </row>
    <row r="148" spans="3:9" x14ac:dyDescent="0.3">
      <c r="C148" s="7"/>
      <c r="E148" s="1"/>
      <c r="F148" s="1"/>
      <c r="G148" s="1"/>
      <c r="H148" s="51"/>
      <c r="I148" s="1"/>
    </row>
    <row r="149" spans="3:9" x14ac:dyDescent="0.3">
      <c r="C149" s="7"/>
      <c r="E149" s="1"/>
      <c r="F149" s="1"/>
      <c r="G149" s="1"/>
      <c r="H149" s="51"/>
      <c r="I149" s="1"/>
    </row>
    <row r="150" spans="3:9" x14ac:dyDescent="0.3">
      <c r="C150" s="7"/>
      <c r="E150" s="1"/>
      <c r="F150" s="1"/>
      <c r="G150" s="1"/>
      <c r="H150" s="51"/>
      <c r="I150" s="1"/>
    </row>
    <row r="151" spans="3:9" x14ac:dyDescent="0.3">
      <c r="C151" s="7"/>
      <c r="E151" s="1"/>
      <c r="F151" s="1"/>
      <c r="G151" s="1"/>
      <c r="H151" s="51"/>
      <c r="I151" s="1"/>
    </row>
    <row r="152" spans="3:9" x14ac:dyDescent="0.3">
      <c r="C152" s="7"/>
      <c r="E152" s="1"/>
      <c r="F152" s="1"/>
      <c r="G152" s="1"/>
      <c r="H152" s="51"/>
      <c r="I152" s="1"/>
    </row>
    <row r="153" spans="3:9" x14ac:dyDescent="0.3">
      <c r="C153" s="7"/>
      <c r="E153" s="1"/>
      <c r="F153" s="1"/>
      <c r="G153" s="1"/>
      <c r="H153" s="51"/>
      <c r="I153" s="1"/>
    </row>
    <row r="154" spans="3:9" x14ac:dyDescent="0.3">
      <c r="C154" s="7"/>
      <c r="E154" s="1"/>
      <c r="F154" s="1"/>
      <c r="G154" s="1"/>
      <c r="H154" s="51"/>
      <c r="I154" s="1"/>
    </row>
    <row r="155" spans="3:9" x14ac:dyDescent="0.3">
      <c r="C155" s="7"/>
      <c r="E155" s="1"/>
      <c r="F155" s="1"/>
      <c r="G155" s="1"/>
      <c r="H155" s="51"/>
      <c r="I155" s="1"/>
    </row>
    <row r="156" spans="3:9" x14ac:dyDescent="0.3">
      <c r="C156" s="7"/>
      <c r="E156" s="1"/>
      <c r="F156" s="1"/>
      <c r="G156" s="1"/>
      <c r="H156" s="51"/>
      <c r="I156" s="1"/>
    </row>
    <row r="157" spans="3:9" x14ac:dyDescent="0.3">
      <c r="C157" s="7"/>
      <c r="E157" s="1"/>
      <c r="F157" s="1"/>
      <c r="G157" s="1"/>
      <c r="H157" s="51"/>
      <c r="I157" s="1"/>
    </row>
    <row r="158" spans="3:9" x14ac:dyDescent="0.3">
      <c r="C158" s="7"/>
      <c r="E158" s="1"/>
      <c r="F158" s="1"/>
      <c r="G158" s="1"/>
      <c r="H158" s="51"/>
      <c r="I158" s="1"/>
    </row>
    <row r="159" spans="3:9" x14ac:dyDescent="0.3">
      <c r="C159" s="7"/>
      <c r="E159" s="1"/>
      <c r="F159" s="1"/>
      <c r="G159" s="1"/>
      <c r="H159" s="51"/>
      <c r="I159" s="1"/>
    </row>
    <row r="160" spans="3:9" x14ac:dyDescent="0.3">
      <c r="C160" s="7"/>
      <c r="E160" s="1"/>
      <c r="F160" s="1"/>
      <c r="G160" s="1"/>
      <c r="H160" s="51"/>
      <c r="I160" s="1"/>
    </row>
    <row r="161" spans="3:9" x14ac:dyDescent="0.3">
      <c r="C161" s="7"/>
      <c r="E161" s="1"/>
      <c r="F161" s="1"/>
      <c r="G161" s="1"/>
      <c r="H161" s="51"/>
      <c r="I161" s="1"/>
    </row>
    <row r="162" spans="3:9" x14ac:dyDescent="0.3">
      <c r="C162" s="7"/>
      <c r="E162" s="1"/>
      <c r="F162" s="1"/>
      <c r="G162" s="1"/>
      <c r="H162" s="51"/>
      <c r="I162" s="1"/>
    </row>
    <row r="163" spans="3:9" x14ac:dyDescent="0.3">
      <c r="C163" s="7"/>
      <c r="E163" s="1"/>
      <c r="F163" s="1"/>
      <c r="G163" s="1"/>
      <c r="H163" s="51"/>
      <c r="I163" s="1"/>
    </row>
    <row r="164" spans="3:9" x14ac:dyDescent="0.3">
      <c r="C164" s="7"/>
      <c r="E164" s="1"/>
      <c r="F164" s="1"/>
      <c r="G164" s="1"/>
      <c r="H164" s="51"/>
      <c r="I164" s="1"/>
    </row>
    <row r="165" spans="3:9" x14ac:dyDescent="0.3">
      <c r="C165" s="7"/>
      <c r="E165" s="1"/>
      <c r="F165" s="1"/>
      <c r="G165" s="1"/>
      <c r="H165" s="51"/>
      <c r="I165" s="1"/>
    </row>
    <row r="166" spans="3:9" x14ac:dyDescent="0.3">
      <c r="C166" s="7"/>
      <c r="E166" s="1"/>
      <c r="F166" s="1"/>
      <c r="G166" s="1"/>
      <c r="H166" s="51"/>
      <c r="I166" s="1"/>
    </row>
    <row r="167" spans="3:9" x14ac:dyDescent="0.3">
      <c r="C167" s="7"/>
      <c r="E167" s="1"/>
      <c r="F167" s="1"/>
      <c r="G167" s="1"/>
      <c r="H167" s="51"/>
      <c r="I167" s="1"/>
    </row>
    <row r="168" spans="3:9" x14ac:dyDescent="0.3">
      <c r="C168" s="7"/>
      <c r="E168" s="1"/>
      <c r="F168" s="1"/>
      <c r="G168" s="1"/>
      <c r="H168" s="51"/>
      <c r="I168" s="1"/>
    </row>
    <row r="169" spans="3:9" x14ac:dyDescent="0.3">
      <c r="C169" s="7"/>
      <c r="E169" s="1"/>
      <c r="F169" s="1"/>
      <c r="G169" s="1"/>
      <c r="H169" s="51"/>
      <c r="I169" s="1"/>
    </row>
    <row r="170" spans="3:9" x14ac:dyDescent="0.3">
      <c r="C170" s="7"/>
      <c r="E170" s="1"/>
      <c r="F170" s="1"/>
      <c r="G170" s="1"/>
      <c r="H170" s="51"/>
      <c r="I170" s="1"/>
    </row>
    <row r="171" spans="3:9" x14ac:dyDescent="0.3">
      <c r="C171" s="7"/>
      <c r="E171" s="1"/>
      <c r="F171" s="1"/>
      <c r="G171" s="1"/>
      <c r="H171" s="51"/>
      <c r="I171" s="1"/>
    </row>
    <row r="172" spans="3:9" x14ac:dyDescent="0.3">
      <c r="C172" s="7"/>
      <c r="E172" s="1"/>
      <c r="F172" s="1"/>
      <c r="G172" s="1"/>
      <c r="H172" s="51"/>
      <c r="I172" s="1"/>
    </row>
    <row r="173" spans="3:9" x14ac:dyDescent="0.3">
      <c r="C173" s="7"/>
      <c r="E173" s="1"/>
      <c r="F173" s="1"/>
      <c r="G173" s="1"/>
      <c r="H173" s="51"/>
      <c r="I173" s="1"/>
    </row>
    <row r="174" spans="3:9" x14ac:dyDescent="0.3">
      <c r="C174" s="7"/>
      <c r="E174" s="1"/>
      <c r="F174" s="1"/>
      <c r="G174" s="1"/>
      <c r="H174" s="51"/>
      <c r="I174" s="1"/>
    </row>
    <row r="175" spans="3:9" x14ac:dyDescent="0.3">
      <c r="C175" s="7"/>
      <c r="E175" s="1"/>
      <c r="F175" s="1"/>
      <c r="G175" s="1"/>
      <c r="H175" s="51"/>
      <c r="I175" s="1"/>
    </row>
    <row r="176" spans="3:9" x14ac:dyDescent="0.3">
      <c r="C176" s="7"/>
      <c r="E176" s="1"/>
      <c r="F176" s="1"/>
      <c r="G176" s="1"/>
      <c r="H176" s="51"/>
      <c r="I176" s="1"/>
    </row>
    <row r="177" spans="3:9" x14ac:dyDescent="0.3">
      <c r="C177" s="7"/>
      <c r="E177" s="1"/>
      <c r="F177" s="1"/>
      <c r="G177" s="1"/>
      <c r="H177" s="51"/>
      <c r="I177" s="1"/>
    </row>
    <row r="178" spans="3:9" x14ac:dyDescent="0.3">
      <c r="C178" s="7"/>
      <c r="E178" s="1"/>
      <c r="F178" s="1"/>
      <c r="G178" s="1"/>
      <c r="H178" s="51"/>
      <c r="I178" s="1"/>
    </row>
    <row r="179" spans="3:9" x14ac:dyDescent="0.3">
      <c r="C179" s="7"/>
      <c r="E179" s="1"/>
      <c r="F179" s="1"/>
      <c r="G179" s="1"/>
      <c r="H179" s="51"/>
      <c r="I179" s="1"/>
    </row>
    <row r="180" spans="3:9" x14ac:dyDescent="0.3">
      <c r="C180" s="7"/>
      <c r="E180" s="1"/>
      <c r="F180" s="1"/>
      <c r="G180" s="1"/>
      <c r="H180" s="51"/>
      <c r="I180" s="1"/>
    </row>
    <row r="181" spans="3:9" x14ac:dyDescent="0.3">
      <c r="C181" s="7"/>
      <c r="E181" s="1"/>
      <c r="F181" s="1"/>
      <c r="G181" s="1"/>
      <c r="H181" s="51"/>
      <c r="I181" s="1"/>
    </row>
    <row r="182" spans="3:9" x14ac:dyDescent="0.3">
      <c r="C182" s="7"/>
      <c r="E182" s="1"/>
      <c r="F182" s="1"/>
      <c r="G182" s="1"/>
      <c r="H182" s="51"/>
      <c r="I182" s="1"/>
    </row>
    <row r="183" spans="3:9" x14ac:dyDescent="0.3">
      <c r="C183" s="7"/>
      <c r="E183" s="1"/>
      <c r="F183" s="1"/>
      <c r="G183" s="1"/>
      <c r="H183" s="51"/>
      <c r="I183" s="1"/>
    </row>
    <row r="184" spans="3:9" x14ac:dyDescent="0.3">
      <c r="C184" s="7"/>
      <c r="E184" s="1"/>
      <c r="F184" s="1"/>
      <c r="G184" s="1"/>
      <c r="H184" s="51"/>
      <c r="I184" s="1"/>
    </row>
    <row r="185" spans="3:9" x14ac:dyDescent="0.3">
      <c r="C185" s="7"/>
      <c r="E185" s="1"/>
      <c r="F185" s="1"/>
      <c r="G185" s="1"/>
      <c r="H185" s="51"/>
      <c r="I185" s="1"/>
    </row>
    <row r="186" spans="3:9" x14ac:dyDescent="0.3">
      <c r="C186" s="7"/>
      <c r="E186" s="1"/>
      <c r="F186" s="1"/>
      <c r="G186" s="1"/>
      <c r="H186" s="51"/>
      <c r="I186" s="1"/>
    </row>
    <row r="187" spans="3:9" x14ac:dyDescent="0.3">
      <c r="C187" s="7"/>
      <c r="E187" s="1"/>
      <c r="F187" s="1"/>
      <c r="G187" s="1"/>
      <c r="H187" s="51"/>
      <c r="I187" s="1"/>
    </row>
    <row r="188" spans="3:9" x14ac:dyDescent="0.3">
      <c r="C188" s="7"/>
      <c r="E188" s="1"/>
      <c r="F188" s="1"/>
      <c r="G188" s="1"/>
      <c r="H188" s="51"/>
      <c r="I188" s="1"/>
    </row>
    <row r="189" spans="3:9" x14ac:dyDescent="0.3">
      <c r="C189" s="7"/>
      <c r="E189" s="1"/>
      <c r="F189" s="1"/>
      <c r="G189" s="1"/>
      <c r="H189" s="51"/>
      <c r="I189" s="1"/>
    </row>
    <row r="190" spans="3:9" x14ac:dyDescent="0.3">
      <c r="C190" s="7"/>
      <c r="E190" s="1"/>
      <c r="F190" s="1"/>
      <c r="G190" s="1"/>
      <c r="H190" s="51"/>
      <c r="I190" s="1"/>
    </row>
    <row r="191" spans="3:9" x14ac:dyDescent="0.3">
      <c r="C191" s="7"/>
      <c r="E191" s="1"/>
      <c r="F191" s="1"/>
      <c r="G191" s="1"/>
      <c r="H191" s="51"/>
      <c r="I191" s="1"/>
    </row>
    <row r="192" spans="3:9" x14ac:dyDescent="0.3">
      <c r="C192" s="7"/>
      <c r="E192" s="1"/>
      <c r="F192" s="1"/>
      <c r="G192" s="1"/>
      <c r="H192" s="51"/>
      <c r="I192" s="1"/>
    </row>
    <row r="193" spans="3:9" x14ac:dyDescent="0.3">
      <c r="C193" s="7"/>
      <c r="E193" s="1"/>
      <c r="F193" s="1"/>
      <c r="G193" s="1"/>
      <c r="H193" s="51"/>
      <c r="I193" s="1"/>
    </row>
    <row r="194" spans="3:9" x14ac:dyDescent="0.3">
      <c r="C194" s="7"/>
      <c r="E194" s="1"/>
      <c r="F194" s="1"/>
      <c r="G194" s="1"/>
      <c r="H194" s="51"/>
      <c r="I194" s="1"/>
    </row>
    <row r="195" spans="3:9" x14ac:dyDescent="0.3">
      <c r="C195" s="7"/>
      <c r="E195" s="1"/>
      <c r="F195" s="1"/>
      <c r="G195" s="1"/>
      <c r="H195" s="51"/>
      <c r="I195" s="1"/>
    </row>
    <row r="196" spans="3:9" x14ac:dyDescent="0.3">
      <c r="C196" s="7"/>
      <c r="E196" s="1"/>
      <c r="F196" s="1"/>
      <c r="G196" s="1"/>
      <c r="H196" s="51"/>
      <c r="I196" s="1"/>
    </row>
    <row r="197" spans="3:9" x14ac:dyDescent="0.3">
      <c r="C197" s="7"/>
      <c r="E197" s="1"/>
      <c r="F197" s="1"/>
      <c r="G197" s="1"/>
      <c r="H197" s="51"/>
      <c r="I197" s="1"/>
    </row>
    <row r="198" spans="3:9" x14ac:dyDescent="0.3">
      <c r="C198" s="7"/>
      <c r="E198" s="1"/>
      <c r="F198" s="1"/>
      <c r="G198" s="1"/>
      <c r="H198" s="51"/>
      <c r="I198" s="1"/>
    </row>
    <row r="199" spans="3:9" x14ac:dyDescent="0.3">
      <c r="C199" s="7"/>
      <c r="E199" s="1"/>
      <c r="F199" s="1"/>
      <c r="G199" s="1"/>
      <c r="H199" s="51"/>
      <c r="I199" s="1"/>
    </row>
    <row r="200" spans="3:9" x14ac:dyDescent="0.3">
      <c r="C200" s="7"/>
      <c r="E200" s="1"/>
      <c r="F200" s="1"/>
      <c r="G200" s="1"/>
      <c r="H200" s="51"/>
      <c r="I200" s="1"/>
    </row>
    <row r="201" spans="3:9" x14ac:dyDescent="0.3">
      <c r="C201" s="7"/>
      <c r="E201" s="1"/>
      <c r="F201" s="1"/>
      <c r="G201" s="1"/>
      <c r="H201" s="51"/>
      <c r="I201" s="1"/>
    </row>
    <row r="202" spans="3:9" x14ac:dyDescent="0.3">
      <c r="C202" s="7"/>
      <c r="E202" s="1"/>
      <c r="F202" s="1"/>
      <c r="G202" s="1"/>
      <c r="H202" s="51"/>
      <c r="I202" s="1"/>
    </row>
    <row r="203" spans="3:9" x14ac:dyDescent="0.3">
      <c r="C203" s="7"/>
      <c r="E203" s="1"/>
      <c r="F203" s="1"/>
      <c r="G203" s="1"/>
      <c r="H203" s="51"/>
      <c r="I203" s="1"/>
    </row>
    <row r="204" spans="3:9" x14ac:dyDescent="0.3">
      <c r="C204" s="7"/>
      <c r="E204" s="1"/>
      <c r="F204" s="1"/>
      <c r="G204" s="1"/>
      <c r="H204" s="51"/>
      <c r="I204" s="1"/>
    </row>
    <row r="205" spans="3:9" x14ac:dyDescent="0.3">
      <c r="C205" s="7"/>
      <c r="E205" s="1"/>
      <c r="F205" s="1"/>
      <c r="G205" s="1"/>
      <c r="H205" s="51"/>
      <c r="I205" s="1"/>
    </row>
    <row r="206" spans="3:9" x14ac:dyDescent="0.3">
      <c r="C206" s="7"/>
      <c r="E206" s="1"/>
      <c r="F206" s="1"/>
      <c r="G206" s="1"/>
      <c r="H206" s="51"/>
      <c r="I206" s="1"/>
    </row>
    <row r="207" spans="3:9" x14ac:dyDescent="0.3">
      <c r="C207" s="7"/>
      <c r="E207" s="1"/>
      <c r="F207" s="1"/>
      <c r="G207" s="1"/>
      <c r="H207" s="51"/>
      <c r="I207" s="1"/>
    </row>
    <row r="208" spans="3:9" x14ac:dyDescent="0.3">
      <c r="C208" s="7"/>
      <c r="E208" s="1"/>
      <c r="F208" s="1"/>
      <c r="G208" s="1"/>
      <c r="H208" s="51"/>
      <c r="I208" s="1"/>
    </row>
    <row r="209" spans="3:9" x14ac:dyDescent="0.3">
      <c r="C209" s="7"/>
      <c r="E209" s="1"/>
      <c r="F209" s="1"/>
      <c r="G209" s="1"/>
      <c r="H209" s="51"/>
      <c r="I209" s="1"/>
    </row>
    <row r="210" spans="3:9" x14ac:dyDescent="0.3">
      <c r="C210" s="7"/>
      <c r="E210" s="1"/>
      <c r="F210" s="1"/>
      <c r="G210" s="1"/>
      <c r="H210" s="51"/>
      <c r="I210" s="1"/>
    </row>
    <row r="211" spans="3:9" x14ac:dyDescent="0.3">
      <c r="C211" s="7"/>
      <c r="E211" s="1"/>
      <c r="F211" s="1"/>
      <c r="G211" s="1"/>
      <c r="H211" s="51"/>
      <c r="I211" s="1"/>
    </row>
    <row r="212" spans="3:9" x14ac:dyDescent="0.3">
      <c r="C212" s="7"/>
      <c r="E212" s="1"/>
      <c r="F212" s="1"/>
      <c r="G212" s="1"/>
      <c r="H212" s="51"/>
      <c r="I212" s="1"/>
    </row>
    <row r="213" spans="3:9" x14ac:dyDescent="0.3">
      <c r="C213" s="7"/>
      <c r="E213" s="1"/>
      <c r="F213" s="1"/>
      <c r="G213" s="1"/>
      <c r="H213" s="51"/>
      <c r="I213" s="1"/>
    </row>
    <row r="214" spans="3:9" x14ac:dyDescent="0.3">
      <c r="C214" s="7"/>
      <c r="E214" s="1"/>
      <c r="F214" s="1"/>
      <c r="G214" s="1"/>
      <c r="H214" s="51"/>
      <c r="I214" s="1"/>
    </row>
    <row r="215" spans="3:9" x14ac:dyDescent="0.3">
      <c r="C215" s="7"/>
      <c r="E215" s="1"/>
      <c r="F215" s="1"/>
      <c r="G215" s="1"/>
      <c r="H215" s="51"/>
      <c r="I215" s="1"/>
    </row>
    <row r="216" spans="3:9" x14ac:dyDescent="0.3">
      <c r="C216" s="7"/>
      <c r="E216" s="1"/>
      <c r="F216" s="1"/>
      <c r="G216" s="1"/>
      <c r="H216" s="51"/>
      <c r="I216" s="1"/>
    </row>
    <row r="217" spans="3:9" x14ac:dyDescent="0.3">
      <c r="C217" s="7"/>
      <c r="E217" s="1"/>
      <c r="F217" s="1"/>
      <c r="G217" s="1"/>
      <c r="H217" s="51"/>
      <c r="I217" s="1"/>
    </row>
    <row r="218" spans="3:9" x14ac:dyDescent="0.3">
      <c r="C218" s="7"/>
      <c r="E218" s="1"/>
      <c r="F218" s="1"/>
      <c r="G218" s="1"/>
      <c r="H218" s="51"/>
      <c r="I218" s="1"/>
    </row>
    <row r="219" spans="3:9" x14ac:dyDescent="0.3">
      <c r="C219" s="7"/>
      <c r="E219" s="1"/>
      <c r="F219" s="1"/>
      <c r="G219" s="1"/>
      <c r="H219" s="51"/>
      <c r="I219" s="1"/>
    </row>
    <row r="220" spans="3:9" x14ac:dyDescent="0.3">
      <c r="C220" s="7"/>
      <c r="E220" s="1"/>
      <c r="F220" s="1"/>
      <c r="G220" s="1"/>
      <c r="H220" s="51"/>
      <c r="I220" s="1"/>
    </row>
    <row r="221" spans="3:9" x14ac:dyDescent="0.3">
      <c r="C221" s="7"/>
      <c r="E221" s="1"/>
      <c r="F221" s="1"/>
      <c r="G221" s="1"/>
      <c r="H221" s="51"/>
      <c r="I221" s="1"/>
    </row>
    <row r="222" spans="3:9" x14ac:dyDescent="0.3">
      <c r="C222" s="7"/>
      <c r="E222" s="1"/>
      <c r="F222" s="1"/>
      <c r="G222" s="1"/>
      <c r="H222" s="51"/>
      <c r="I222" s="1"/>
    </row>
    <row r="223" spans="3:9" x14ac:dyDescent="0.3">
      <c r="C223" s="7"/>
      <c r="E223" s="1"/>
      <c r="F223" s="1"/>
      <c r="G223" s="1"/>
      <c r="H223" s="51"/>
      <c r="I223" s="1"/>
    </row>
    <row r="224" spans="3:9" x14ac:dyDescent="0.3">
      <c r="C224" s="7"/>
      <c r="E224" s="1"/>
      <c r="F224" s="1"/>
      <c r="G224" s="1"/>
      <c r="H224" s="51"/>
      <c r="I224" s="1"/>
    </row>
    <row r="225" spans="3:9" x14ac:dyDescent="0.3">
      <c r="C225" s="7"/>
      <c r="E225" s="1"/>
      <c r="F225" s="1"/>
      <c r="G225" s="1"/>
      <c r="H225" s="51"/>
      <c r="I225" s="1"/>
    </row>
    <row r="226" spans="3:9" x14ac:dyDescent="0.3">
      <c r="C226" s="7"/>
      <c r="E226" s="1"/>
      <c r="F226" s="1"/>
      <c r="G226" s="1"/>
      <c r="H226" s="51"/>
      <c r="I226" s="1"/>
    </row>
    <row r="227" spans="3:9" x14ac:dyDescent="0.3">
      <c r="C227" s="7"/>
      <c r="E227" s="1"/>
      <c r="F227" s="1"/>
      <c r="G227" s="1"/>
      <c r="H227" s="51"/>
      <c r="I227" s="1"/>
    </row>
    <row r="228" spans="3:9" x14ac:dyDescent="0.3">
      <c r="C228" s="7"/>
      <c r="E228" s="1"/>
      <c r="F228" s="1"/>
      <c r="G228" s="1"/>
      <c r="H228" s="51"/>
      <c r="I228" s="1"/>
    </row>
    <row r="229" spans="3:9" x14ac:dyDescent="0.3">
      <c r="C229" s="7"/>
      <c r="E229" s="1"/>
      <c r="F229" s="1"/>
      <c r="G229" s="1"/>
      <c r="H229" s="51"/>
      <c r="I229" s="1"/>
    </row>
    <row r="230" spans="3:9" x14ac:dyDescent="0.3">
      <c r="C230" s="7"/>
      <c r="E230" s="1"/>
      <c r="F230" s="1"/>
      <c r="G230" s="1"/>
      <c r="H230" s="51"/>
      <c r="I230" s="1"/>
    </row>
    <row r="231" spans="3:9" x14ac:dyDescent="0.3">
      <c r="C231" s="7"/>
      <c r="E231" s="1"/>
      <c r="F231" s="1"/>
      <c r="G231" s="1"/>
      <c r="H231" s="51"/>
      <c r="I231" s="1"/>
    </row>
    <row r="232" spans="3:9" x14ac:dyDescent="0.3">
      <c r="C232" s="7"/>
      <c r="E232" s="1"/>
      <c r="F232" s="1"/>
      <c r="G232" s="1"/>
      <c r="H232" s="51"/>
      <c r="I232" s="1"/>
    </row>
    <row r="233" spans="3:9" x14ac:dyDescent="0.3">
      <c r="C233" s="7"/>
      <c r="E233" s="1"/>
      <c r="F233" s="1"/>
      <c r="G233" s="1"/>
      <c r="H233" s="51"/>
      <c r="I233" s="1"/>
    </row>
    <row r="234" spans="3:9" x14ac:dyDescent="0.3">
      <c r="C234" s="7"/>
      <c r="E234" s="1"/>
      <c r="F234" s="1"/>
      <c r="G234" s="1"/>
      <c r="H234" s="51"/>
      <c r="I234" s="1"/>
    </row>
    <row r="235" spans="3:9" x14ac:dyDescent="0.3">
      <c r="C235" s="7"/>
      <c r="E235" s="1"/>
      <c r="F235" s="1"/>
      <c r="G235" s="1"/>
      <c r="H235" s="51"/>
      <c r="I235" s="1"/>
    </row>
    <row r="236" spans="3:9" x14ac:dyDescent="0.3">
      <c r="C236" s="7"/>
      <c r="E236" s="1"/>
      <c r="F236" s="1"/>
      <c r="G236" s="1"/>
      <c r="H236" s="51"/>
      <c r="I236" s="1"/>
    </row>
    <row r="237" spans="3:9" x14ac:dyDescent="0.3">
      <c r="C237" s="7"/>
      <c r="E237" s="1"/>
      <c r="F237" s="1"/>
      <c r="G237" s="1"/>
      <c r="H237" s="51"/>
      <c r="I237" s="1"/>
    </row>
    <row r="238" spans="3:9" x14ac:dyDescent="0.3">
      <c r="C238" s="7"/>
      <c r="E238" s="1"/>
      <c r="F238" s="1"/>
      <c r="G238" s="1"/>
      <c r="H238" s="51"/>
      <c r="I238" s="1"/>
    </row>
    <row r="239" spans="3:9" x14ac:dyDescent="0.3">
      <c r="C239" s="7"/>
      <c r="E239" s="1"/>
      <c r="F239" s="1"/>
      <c r="G239" s="1"/>
      <c r="H239" s="51"/>
      <c r="I239" s="1"/>
    </row>
    <row r="240" spans="3:9" x14ac:dyDescent="0.3">
      <c r="C240" s="7"/>
      <c r="E240" s="1"/>
      <c r="F240" s="1"/>
      <c r="G240" s="1"/>
      <c r="H240" s="51"/>
      <c r="I240" s="1"/>
    </row>
    <row r="241" spans="3:9" x14ac:dyDescent="0.3">
      <c r="C241" s="7"/>
      <c r="E241" s="1"/>
      <c r="F241" s="1"/>
      <c r="G241" s="1"/>
      <c r="H241" s="51"/>
      <c r="I241" s="1"/>
    </row>
    <row r="242" spans="3:9" x14ac:dyDescent="0.3">
      <c r="C242" s="7"/>
      <c r="E242" s="1"/>
      <c r="F242" s="1"/>
      <c r="G242" s="1"/>
      <c r="H242" s="51"/>
      <c r="I242" s="1"/>
    </row>
    <row r="243" spans="3:9" x14ac:dyDescent="0.3">
      <c r="C243" s="7"/>
      <c r="E243" s="1"/>
      <c r="F243" s="1"/>
      <c r="G243" s="1"/>
      <c r="H243" s="51"/>
      <c r="I243" s="1"/>
    </row>
    <row r="244" spans="3:9" x14ac:dyDescent="0.3">
      <c r="C244" s="7"/>
      <c r="E244" s="1"/>
      <c r="F244" s="1"/>
      <c r="G244" s="1"/>
      <c r="H244" s="51"/>
      <c r="I244" s="1"/>
    </row>
    <row r="245" spans="3:9" x14ac:dyDescent="0.3">
      <c r="C245" s="7"/>
      <c r="E245" s="1"/>
      <c r="F245" s="1"/>
      <c r="G245" s="1"/>
      <c r="H245" s="51"/>
      <c r="I245" s="1"/>
    </row>
    <row r="246" spans="3:9" x14ac:dyDescent="0.3">
      <c r="C246" s="7"/>
      <c r="E246" s="1"/>
      <c r="F246" s="1"/>
      <c r="G246" s="1"/>
      <c r="H246" s="51"/>
      <c r="I246" s="1"/>
    </row>
    <row r="247" spans="3:9" x14ac:dyDescent="0.3">
      <c r="C247" s="7"/>
      <c r="E247" s="1"/>
      <c r="F247" s="1"/>
      <c r="G247" s="1"/>
      <c r="H247" s="51"/>
      <c r="I247" s="1"/>
    </row>
    <row r="248" spans="3:9" x14ac:dyDescent="0.3">
      <c r="C248" s="7"/>
      <c r="E248" s="1"/>
      <c r="F248" s="1"/>
      <c r="G248" s="1"/>
      <c r="H248" s="51"/>
      <c r="I248" s="1"/>
    </row>
    <row r="249" spans="3:9" x14ac:dyDescent="0.3">
      <c r="C249" s="7"/>
      <c r="E249" s="1"/>
      <c r="F249" s="1"/>
      <c r="G249" s="1"/>
      <c r="H249" s="51"/>
      <c r="I249" s="1"/>
    </row>
    <row r="250" spans="3:9" x14ac:dyDescent="0.3">
      <c r="C250" s="7"/>
      <c r="E250" s="1"/>
      <c r="F250" s="1"/>
      <c r="G250" s="1"/>
      <c r="H250" s="51"/>
      <c r="I250" s="1"/>
    </row>
    <row r="251" spans="3:9" x14ac:dyDescent="0.3">
      <c r="C251" s="7"/>
      <c r="E251" s="1"/>
      <c r="F251" s="1"/>
      <c r="G251" s="1"/>
      <c r="H251" s="51"/>
      <c r="I251" s="1"/>
    </row>
    <row r="252" spans="3:9" x14ac:dyDescent="0.3">
      <c r="C252" s="7"/>
      <c r="E252" s="1"/>
      <c r="F252" s="1"/>
      <c r="G252" s="1"/>
      <c r="H252" s="51"/>
      <c r="I252" s="1"/>
    </row>
    <row r="253" spans="3:9" x14ac:dyDescent="0.3">
      <c r="C253" s="7"/>
      <c r="E253" s="1"/>
      <c r="F253" s="1"/>
      <c r="G253" s="1"/>
      <c r="H253" s="51"/>
      <c r="I253" s="1"/>
    </row>
    <row r="254" spans="3:9" x14ac:dyDescent="0.3">
      <c r="C254" s="7"/>
      <c r="E254" s="1"/>
      <c r="F254" s="1"/>
      <c r="G254" s="1"/>
      <c r="H254" s="51"/>
      <c r="I254" s="1"/>
    </row>
    <row r="255" spans="3:9" x14ac:dyDescent="0.3">
      <c r="C255" s="7"/>
      <c r="E255" s="1"/>
      <c r="F255" s="1"/>
      <c r="G255" s="1"/>
      <c r="H255" s="51"/>
      <c r="I255" s="1"/>
    </row>
    <row r="256" spans="3:9" x14ac:dyDescent="0.3">
      <c r="C256" s="7"/>
      <c r="E256" s="1"/>
      <c r="F256" s="1"/>
      <c r="G256" s="1"/>
      <c r="H256" s="51"/>
      <c r="I256" s="1"/>
    </row>
    <row r="257" spans="3:9" x14ac:dyDescent="0.3">
      <c r="C257" s="7"/>
      <c r="E257" s="1"/>
      <c r="F257" s="1"/>
      <c r="G257" s="1"/>
      <c r="H257" s="51"/>
      <c r="I257" s="1"/>
    </row>
    <row r="258" spans="3:9" x14ac:dyDescent="0.3">
      <c r="C258" s="7"/>
      <c r="E258" s="1"/>
      <c r="F258" s="1"/>
      <c r="G258" s="1"/>
      <c r="H258" s="51"/>
      <c r="I258" s="1"/>
    </row>
    <row r="259" spans="3:9" x14ac:dyDescent="0.3">
      <c r="C259" s="7"/>
      <c r="E259" s="1"/>
      <c r="F259" s="1"/>
      <c r="G259" s="1"/>
      <c r="H259" s="51"/>
      <c r="I259" s="1"/>
    </row>
    <row r="260" spans="3:9" x14ac:dyDescent="0.3">
      <c r="C260" s="7"/>
      <c r="E260" s="1"/>
      <c r="F260" s="1"/>
      <c r="G260" s="1"/>
      <c r="H260" s="51"/>
      <c r="I260" s="1"/>
    </row>
    <row r="261" spans="3:9" x14ac:dyDescent="0.3">
      <c r="C261" s="7"/>
      <c r="E261" s="1"/>
      <c r="F261" s="1"/>
      <c r="G261" s="1"/>
      <c r="H261" s="51"/>
      <c r="I261" s="1"/>
    </row>
    <row r="262" spans="3:9" x14ac:dyDescent="0.3">
      <c r="C262" s="7"/>
      <c r="E262" s="1"/>
      <c r="F262" s="1"/>
      <c r="G262" s="1"/>
      <c r="H262" s="51"/>
      <c r="I262" s="1"/>
    </row>
    <row r="263" spans="3:9" x14ac:dyDescent="0.3">
      <c r="C263" s="7"/>
      <c r="E263" s="1"/>
      <c r="F263" s="1"/>
      <c r="G263" s="1"/>
      <c r="H263" s="51"/>
      <c r="I263" s="1"/>
    </row>
    <row r="264" spans="3:9" x14ac:dyDescent="0.3">
      <c r="C264" s="7"/>
      <c r="E264" s="1"/>
      <c r="F264" s="1"/>
      <c r="G264" s="1"/>
      <c r="H264" s="51"/>
      <c r="I264" s="1"/>
    </row>
    <row r="265" spans="3:9" x14ac:dyDescent="0.3">
      <c r="C265" s="7"/>
      <c r="E265" s="1"/>
      <c r="F265" s="1"/>
      <c r="G265" s="1"/>
      <c r="H265" s="51"/>
      <c r="I265" s="1"/>
    </row>
    <row r="266" spans="3:9" x14ac:dyDescent="0.3">
      <c r="C266" s="7"/>
      <c r="E266" s="1"/>
      <c r="F266" s="1"/>
      <c r="G266" s="1"/>
      <c r="H266" s="51"/>
      <c r="I266" s="1"/>
    </row>
    <row r="267" spans="3:9" x14ac:dyDescent="0.3">
      <c r="C267" s="7"/>
      <c r="E267" s="1"/>
      <c r="F267" s="1"/>
      <c r="G267" s="1"/>
      <c r="H267" s="51"/>
      <c r="I267" s="1"/>
    </row>
    <row r="268" spans="3:9" x14ac:dyDescent="0.3">
      <c r="C268" s="7"/>
      <c r="E268" s="1"/>
      <c r="F268" s="1"/>
      <c r="G268" s="1"/>
      <c r="H268" s="51"/>
      <c r="I268" s="1"/>
    </row>
    <row r="269" spans="3:9" x14ac:dyDescent="0.3">
      <c r="C269" s="7"/>
      <c r="E269" s="1"/>
      <c r="F269" s="1"/>
      <c r="G269" s="1"/>
      <c r="H269" s="51"/>
      <c r="I269" s="1"/>
    </row>
    <row r="270" spans="3:9" x14ac:dyDescent="0.3">
      <c r="C270" s="7"/>
      <c r="E270" s="1"/>
      <c r="F270" s="1"/>
      <c r="G270" s="1"/>
      <c r="H270" s="51"/>
      <c r="I270" s="1"/>
    </row>
    <row r="271" spans="3:9" x14ac:dyDescent="0.3">
      <c r="C271" s="7"/>
      <c r="E271" s="1"/>
      <c r="F271" s="1"/>
      <c r="G271" s="1"/>
      <c r="H271" s="51"/>
      <c r="I271" s="1"/>
    </row>
    <row r="272" spans="3:9" x14ac:dyDescent="0.3">
      <c r="C272" s="7"/>
      <c r="E272" s="1"/>
      <c r="F272" s="1"/>
      <c r="G272" s="1"/>
      <c r="H272" s="51"/>
      <c r="I272" s="1"/>
    </row>
    <row r="273" spans="3:9" x14ac:dyDescent="0.3">
      <c r="C273" s="7"/>
      <c r="E273" s="1"/>
      <c r="F273" s="1"/>
      <c r="G273" s="1"/>
      <c r="H273" s="51"/>
      <c r="I273" s="1"/>
    </row>
    <row r="274" spans="3:9" x14ac:dyDescent="0.3">
      <c r="C274" s="7"/>
      <c r="E274" s="1"/>
      <c r="F274" s="1"/>
      <c r="G274" s="1"/>
      <c r="H274" s="51"/>
      <c r="I274" s="1"/>
    </row>
    <row r="275" spans="3:9" x14ac:dyDescent="0.3">
      <c r="C275" s="7"/>
      <c r="E275" s="1"/>
      <c r="F275" s="1"/>
      <c r="G275" s="1"/>
      <c r="H275" s="51"/>
      <c r="I275" s="1"/>
    </row>
    <row r="276" spans="3:9" x14ac:dyDescent="0.3">
      <c r="C276" s="7"/>
      <c r="E276" s="1"/>
      <c r="F276" s="1"/>
      <c r="G276" s="1"/>
      <c r="H276" s="51"/>
      <c r="I276" s="1"/>
    </row>
    <row r="277" spans="3:9" x14ac:dyDescent="0.3">
      <c r="C277" s="7"/>
      <c r="E277" s="1"/>
      <c r="F277" s="1"/>
      <c r="G277" s="1"/>
      <c r="H277" s="51"/>
      <c r="I277" s="1"/>
    </row>
    <row r="278" spans="3:9" x14ac:dyDescent="0.3">
      <c r="C278" s="7"/>
      <c r="E278" s="1"/>
      <c r="F278" s="1"/>
      <c r="G278" s="1"/>
      <c r="H278" s="51"/>
      <c r="I278" s="1"/>
    </row>
    <row r="279" spans="3:9" x14ac:dyDescent="0.3">
      <c r="C279" s="7"/>
      <c r="E279" s="1"/>
      <c r="F279" s="1"/>
      <c r="G279" s="1"/>
      <c r="H279" s="51"/>
      <c r="I279" s="1"/>
    </row>
    <row r="280" spans="3:9" x14ac:dyDescent="0.3">
      <c r="C280" s="7"/>
      <c r="E280" s="1"/>
      <c r="F280" s="1"/>
      <c r="G280" s="1"/>
      <c r="H280" s="51"/>
      <c r="I280" s="1"/>
    </row>
    <row r="281" spans="3:9" x14ac:dyDescent="0.3">
      <c r="C281" s="7"/>
      <c r="E281" s="1"/>
      <c r="F281" s="1"/>
      <c r="G281" s="1"/>
      <c r="H281" s="51"/>
      <c r="I281" s="1"/>
    </row>
    <row r="282" spans="3:9" x14ac:dyDescent="0.3">
      <c r="C282" s="7"/>
      <c r="E282" s="1"/>
      <c r="F282" s="1"/>
      <c r="G282" s="1"/>
      <c r="H282" s="51"/>
      <c r="I282" s="1"/>
    </row>
    <row r="283" spans="3:9" x14ac:dyDescent="0.3">
      <c r="C283" s="7"/>
      <c r="E283" s="1"/>
      <c r="F283" s="1"/>
      <c r="G283" s="1"/>
      <c r="H283" s="51"/>
      <c r="I283" s="1"/>
    </row>
    <row r="284" spans="3:9" x14ac:dyDescent="0.3">
      <c r="C284" s="7"/>
      <c r="E284" s="1"/>
      <c r="F284" s="1"/>
      <c r="G284" s="1"/>
      <c r="H284" s="51"/>
      <c r="I284" s="1"/>
    </row>
    <row r="285" spans="3:9" x14ac:dyDescent="0.3">
      <c r="C285" s="7"/>
      <c r="E285" s="1"/>
      <c r="F285" s="1"/>
      <c r="G285" s="1"/>
      <c r="H285" s="51"/>
      <c r="I285" s="1"/>
    </row>
    <row r="286" spans="3:9" x14ac:dyDescent="0.3">
      <c r="C286" s="7"/>
      <c r="E286" s="1"/>
      <c r="F286" s="1"/>
      <c r="G286" s="1"/>
      <c r="H286" s="51"/>
      <c r="I286" s="1"/>
    </row>
    <row r="287" spans="3:9" x14ac:dyDescent="0.3">
      <c r="C287" s="7"/>
      <c r="E287" s="1"/>
      <c r="F287" s="1"/>
      <c r="G287" s="1"/>
      <c r="H287" s="51"/>
      <c r="I287" s="1"/>
    </row>
    <row r="288" spans="3:9" x14ac:dyDescent="0.3">
      <c r="C288" s="7"/>
      <c r="E288" s="1"/>
      <c r="F288" s="1"/>
      <c r="G288" s="1"/>
      <c r="H288" s="51"/>
      <c r="I288" s="1"/>
    </row>
    <row r="289" spans="3:9" x14ac:dyDescent="0.3">
      <c r="C289" s="7"/>
      <c r="E289" s="1"/>
      <c r="F289" s="1"/>
      <c r="G289" s="1"/>
      <c r="H289" s="51"/>
      <c r="I289" s="1"/>
    </row>
    <row r="290" spans="3:9" x14ac:dyDescent="0.3">
      <c r="C290" s="7"/>
      <c r="E290" s="1"/>
      <c r="F290" s="1"/>
      <c r="G290" s="1"/>
      <c r="H290" s="51"/>
      <c r="I290" s="1"/>
    </row>
    <row r="291" spans="3:9" x14ac:dyDescent="0.3">
      <c r="C291" s="7"/>
      <c r="E291" s="1"/>
      <c r="F291" s="1"/>
      <c r="G291" s="1"/>
      <c r="H291" s="51"/>
      <c r="I291" s="1"/>
    </row>
    <row r="292" spans="3:9" x14ac:dyDescent="0.3">
      <c r="C292" s="7"/>
      <c r="E292" s="1"/>
      <c r="F292" s="1"/>
      <c r="G292" s="1"/>
      <c r="H292" s="51"/>
      <c r="I292" s="1"/>
    </row>
    <row r="293" spans="3:9" x14ac:dyDescent="0.3">
      <c r="C293" s="7"/>
      <c r="E293" s="1"/>
      <c r="F293" s="1"/>
      <c r="G293" s="1"/>
      <c r="H293" s="51"/>
      <c r="I293" s="1"/>
    </row>
    <row r="294" spans="3:9" x14ac:dyDescent="0.3">
      <c r="C294" s="7"/>
      <c r="E294" s="1"/>
      <c r="F294" s="1"/>
      <c r="G294" s="1"/>
      <c r="H294" s="51"/>
      <c r="I294" s="1"/>
    </row>
    <row r="295" spans="3:9" x14ac:dyDescent="0.3">
      <c r="C295" s="7"/>
      <c r="E295" s="1"/>
      <c r="F295" s="1"/>
      <c r="G295" s="1"/>
      <c r="H295" s="51"/>
      <c r="I295" s="1"/>
    </row>
    <row r="296" spans="3:9" x14ac:dyDescent="0.3">
      <c r="C296" s="7"/>
      <c r="E296" s="1"/>
      <c r="F296" s="1"/>
      <c r="G296" s="1"/>
      <c r="H296" s="51"/>
      <c r="I296" s="1"/>
    </row>
    <row r="297" spans="3:9" x14ac:dyDescent="0.3">
      <c r="C297" s="7"/>
      <c r="E297" s="1"/>
      <c r="F297" s="1"/>
      <c r="G297" s="1"/>
      <c r="H297" s="51"/>
      <c r="I297" s="1"/>
    </row>
    <row r="298" spans="3:9" x14ac:dyDescent="0.3">
      <c r="C298" s="7"/>
      <c r="E298" s="1"/>
      <c r="F298" s="1"/>
      <c r="G298" s="1"/>
      <c r="H298" s="51"/>
      <c r="I298" s="1"/>
    </row>
    <row r="299" spans="3:9" x14ac:dyDescent="0.3">
      <c r="C299" s="7"/>
      <c r="E299" s="1"/>
      <c r="F299" s="1"/>
      <c r="G299" s="1"/>
      <c r="H299" s="51"/>
      <c r="I299" s="1"/>
    </row>
    <row r="300" spans="3:9" x14ac:dyDescent="0.3">
      <c r="C300" s="7"/>
      <c r="E300" s="1"/>
      <c r="F300" s="1"/>
      <c r="G300" s="1"/>
      <c r="H300" s="51"/>
      <c r="I300" s="1"/>
    </row>
    <row r="301" spans="3:9" x14ac:dyDescent="0.3">
      <c r="C301" s="7"/>
      <c r="E301" s="1"/>
      <c r="F301" s="1"/>
      <c r="G301" s="1"/>
      <c r="H301" s="51"/>
      <c r="I301" s="1"/>
    </row>
    <row r="302" spans="3:9" x14ac:dyDescent="0.3">
      <c r="C302" s="7"/>
      <c r="E302" s="1"/>
      <c r="F302" s="1"/>
      <c r="G302" s="1"/>
      <c r="H302" s="51"/>
      <c r="I302" s="1"/>
    </row>
    <row r="303" spans="3:9" x14ac:dyDescent="0.3">
      <c r="C303" s="7"/>
      <c r="E303" s="1"/>
      <c r="F303" s="1"/>
      <c r="G303" s="1"/>
      <c r="H303" s="51"/>
      <c r="I303" s="1"/>
    </row>
    <row r="304" spans="3:9" x14ac:dyDescent="0.3">
      <c r="C304" s="7"/>
      <c r="E304" s="1"/>
      <c r="F304" s="1"/>
      <c r="G304" s="1"/>
      <c r="H304" s="51"/>
      <c r="I304" s="1"/>
    </row>
    <row r="305" spans="3:9" x14ac:dyDescent="0.3">
      <c r="C305" s="7"/>
      <c r="E305" s="1"/>
      <c r="F305" s="1"/>
      <c r="G305" s="1"/>
      <c r="H305" s="51"/>
      <c r="I305" s="1"/>
    </row>
    <row r="306" spans="3:9" x14ac:dyDescent="0.3">
      <c r="C306" s="7"/>
      <c r="E306" s="1"/>
      <c r="F306" s="1"/>
      <c r="G306" s="1"/>
      <c r="H306" s="51"/>
      <c r="I306" s="1"/>
    </row>
    <row r="307" spans="3:9" x14ac:dyDescent="0.3">
      <c r="C307" s="7"/>
      <c r="E307" s="1"/>
      <c r="F307" s="1"/>
      <c r="G307" s="1"/>
      <c r="H307" s="51"/>
      <c r="I307" s="1"/>
    </row>
    <row r="308" spans="3:9" x14ac:dyDescent="0.3">
      <c r="C308" s="7"/>
      <c r="E308" s="1"/>
      <c r="F308" s="1"/>
      <c r="G308" s="1"/>
      <c r="H308" s="51"/>
      <c r="I308" s="1"/>
    </row>
    <row r="309" spans="3:9" x14ac:dyDescent="0.3">
      <c r="C309" s="7"/>
      <c r="E309" s="1"/>
      <c r="F309" s="1"/>
      <c r="G309" s="1"/>
      <c r="H309" s="51"/>
      <c r="I309" s="1"/>
    </row>
    <row r="310" spans="3:9" x14ac:dyDescent="0.3">
      <c r="C310" s="7"/>
      <c r="E310" s="1"/>
      <c r="F310" s="1"/>
      <c r="G310" s="1"/>
      <c r="H310" s="51"/>
      <c r="I310" s="1"/>
    </row>
    <row r="311" spans="3:9" x14ac:dyDescent="0.3">
      <c r="C311" s="7"/>
      <c r="E311" s="1"/>
      <c r="F311" s="1"/>
      <c r="G311" s="1"/>
      <c r="H311" s="51"/>
      <c r="I311" s="1"/>
    </row>
    <row r="312" spans="3:9" x14ac:dyDescent="0.3">
      <c r="C312" s="7"/>
      <c r="E312" s="1"/>
      <c r="F312" s="1"/>
      <c r="G312" s="1"/>
      <c r="H312" s="51"/>
      <c r="I312" s="1"/>
    </row>
    <row r="313" spans="3:9" x14ac:dyDescent="0.3">
      <c r="C313" s="7"/>
      <c r="E313" s="1"/>
      <c r="F313" s="1"/>
      <c r="G313" s="1"/>
      <c r="H313" s="51"/>
      <c r="I313" s="1"/>
    </row>
    <row r="314" spans="3:9" x14ac:dyDescent="0.3">
      <c r="C314" s="7"/>
      <c r="E314" s="1"/>
      <c r="F314" s="1"/>
      <c r="G314" s="1"/>
      <c r="H314" s="51"/>
      <c r="I314" s="1"/>
    </row>
    <row r="315" spans="3:9" x14ac:dyDescent="0.3">
      <c r="C315" s="7"/>
      <c r="E315" s="1"/>
      <c r="F315" s="1"/>
      <c r="G315" s="1"/>
      <c r="H315" s="51"/>
      <c r="I315" s="1"/>
    </row>
    <row r="316" spans="3:9" x14ac:dyDescent="0.3">
      <c r="C316" s="7"/>
      <c r="E316" s="1"/>
      <c r="F316" s="1"/>
      <c r="G316" s="1"/>
      <c r="H316" s="51"/>
      <c r="I316" s="1"/>
    </row>
    <row r="317" spans="3:9" x14ac:dyDescent="0.3">
      <c r="C317" s="7"/>
      <c r="E317" s="1"/>
      <c r="F317" s="1"/>
      <c r="G317" s="1"/>
      <c r="H317" s="51"/>
      <c r="I317" s="1"/>
    </row>
    <row r="318" spans="3:9" x14ac:dyDescent="0.3">
      <c r="C318" s="7"/>
      <c r="E318" s="1"/>
      <c r="F318" s="1"/>
      <c r="G318" s="1"/>
      <c r="H318" s="51"/>
      <c r="I318" s="1"/>
    </row>
    <row r="319" spans="3:9" x14ac:dyDescent="0.3">
      <c r="C319" s="7"/>
      <c r="E319" s="1"/>
      <c r="F319" s="1"/>
      <c r="G319" s="1"/>
      <c r="H319" s="51"/>
      <c r="I319" s="1"/>
    </row>
    <row r="320" spans="3:9" x14ac:dyDescent="0.3">
      <c r="C320" s="7"/>
      <c r="E320" s="1"/>
      <c r="F320" s="1"/>
      <c r="G320" s="1"/>
      <c r="H320" s="51"/>
      <c r="I320" s="1"/>
    </row>
    <row r="321" spans="3:9" x14ac:dyDescent="0.3">
      <c r="C321" s="7"/>
      <c r="E321" s="1"/>
      <c r="F321" s="1"/>
      <c r="G321" s="1"/>
      <c r="H321" s="51"/>
      <c r="I321" s="1"/>
    </row>
    <row r="322" spans="3:9" x14ac:dyDescent="0.3">
      <c r="C322" s="7"/>
      <c r="E322" s="1"/>
      <c r="F322" s="1"/>
      <c r="G322" s="1"/>
      <c r="H322" s="51"/>
      <c r="I322" s="1"/>
    </row>
    <row r="323" spans="3:9" x14ac:dyDescent="0.3">
      <c r="C323" s="7"/>
      <c r="E323" s="1"/>
      <c r="F323" s="1"/>
      <c r="G323" s="1"/>
      <c r="H323" s="51"/>
      <c r="I323" s="1"/>
    </row>
    <row r="324" spans="3:9" x14ac:dyDescent="0.3">
      <c r="C324" s="7"/>
      <c r="E324" s="1"/>
      <c r="F324" s="1"/>
      <c r="G324" s="1"/>
      <c r="H324" s="51"/>
      <c r="I324" s="1"/>
    </row>
    <row r="325" spans="3:9" x14ac:dyDescent="0.3">
      <c r="C325" s="7"/>
      <c r="E325" s="1"/>
      <c r="F325" s="1"/>
      <c r="G325" s="1"/>
      <c r="H325" s="51"/>
      <c r="I325" s="1"/>
    </row>
    <row r="326" spans="3:9" x14ac:dyDescent="0.3">
      <c r="C326" s="7"/>
      <c r="E326" s="1"/>
      <c r="F326" s="1"/>
      <c r="G326" s="1"/>
      <c r="H326" s="51"/>
      <c r="I326" s="1"/>
    </row>
    <row r="327" spans="3:9" x14ac:dyDescent="0.3">
      <c r="C327" s="7"/>
      <c r="E327" s="1"/>
      <c r="F327" s="1"/>
      <c r="G327" s="1"/>
      <c r="H327" s="51"/>
      <c r="I327" s="1"/>
    </row>
    <row r="328" spans="3:9" x14ac:dyDescent="0.3">
      <c r="C328" s="7"/>
      <c r="E328" s="1"/>
      <c r="F328" s="1"/>
      <c r="G328" s="1"/>
      <c r="H328" s="51"/>
      <c r="I328" s="1"/>
    </row>
    <row r="329" spans="3:9" x14ac:dyDescent="0.3">
      <c r="C329" s="7"/>
      <c r="E329" s="1"/>
      <c r="F329" s="1"/>
      <c r="G329" s="1"/>
      <c r="H329" s="51"/>
      <c r="I329" s="1"/>
    </row>
    <row r="330" spans="3:9" x14ac:dyDescent="0.3">
      <c r="C330" s="7"/>
      <c r="E330" s="1"/>
      <c r="F330" s="1"/>
      <c r="G330" s="1"/>
      <c r="H330" s="51"/>
      <c r="I330" s="1"/>
    </row>
    <row r="331" spans="3:9" x14ac:dyDescent="0.3">
      <c r="C331" s="7"/>
      <c r="E331" s="1"/>
      <c r="F331" s="1"/>
      <c r="G331" s="1"/>
      <c r="H331" s="51"/>
      <c r="I331" s="1"/>
    </row>
    <row r="332" spans="3:9" x14ac:dyDescent="0.3">
      <c r="C332" s="7"/>
      <c r="E332" s="1"/>
      <c r="F332" s="1"/>
      <c r="G332" s="1"/>
      <c r="H332" s="51"/>
      <c r="I332" s="1"/>
    </row>
    <row r="333" spans="3:9" x14ac:dyDescent="0.3">
      <c r="C333" s="7"/>
      <c r="E333" s="1"/>
      <c r="F333" s="1"/>
      <c r="G333" s="1"/>
      <c r="H333" s="51"/>
      <c r="I333" s="1"/>
    </row>
    <row r="334" spans="3:9" x14ac:dyDescent="0.3">
      <c r="C334" s="7"/>
      <c r="E334" s="1"/>
      <c r="F334" s="1"/>
      <c r="G334" s="1"/>
      <c r="H334" s="51"/>
      <c r="I334" s="1"/>
    </row>
    <row r="335" spans="3:9" x14ac:dyDescent="0.3">
      <c r="C335" s="7"/>
      <c r="E335" s="1"/>
      <c r="F335" s="1"/>
      <c r="G335" s="1"/>
      <c r="H335" s="51"/>
      <c r="I335" s="1"/>
    </row>
    <row r="336" spans="3:9" x14ac:dyDescent="0.3">
      <c r="C336" s="7"/>
      <c r="E336" s="1"/>
      <c r="F336" s="1"/>
      <c r="G336" s="1"/>
      <c r="H336" s="51"/>
      <c r="I336" s="1"/>
    </row>
    <row r="337" spans="3:9" x14ac:dyDescent="0.3">
      <c r="C337" s="7"/>
      <c r="E337" s="1"/>
      <c r="F337" s="1"/>
      <c r="G337" s="1"/>
      <c r="H337" s="51"/>
      <c r="I337" s="1"/>
    </row>
    <row r="338" spans="3:9" x14ac:dyDescent="0.3">
      <c r="C338" s="7"/>
      <c r="E338" s="1"/>
      <c r="F338" s="1"/>
      <c r="G338" s="1"/>
      <c r="H338" s="51"/>
      <c r="I338" s="1"/>
    </row>
    <row r="339" spans="3:9" x14ac:dyDescent="0.3">
      <c r="C339" s="7"/>
      <c r="E339" s="1"/>
      <c r="F339" s="1"/>
      <c r="G339" s="1"/>
      <c r="H339" s="51"/>
      <c r="I339" s="1"/>
    </row>
    <row r="340" spans="3:9" x14ac:dyDescent="0.3">
      <c r="C340" s="7"/>
      <c r="E340" s="1"/>
      <c r="F340" s="1"/>
      <c r="G340" s="1"/>
      <c r="H340" s="51"/>
      <c r="I340" s="1"/>
    </row>
    <row r="341" spans="3:9" x14ac:dyDescent="0.3">
      <c r="C341" s="7"/>
      <c r="E341" s="1"/>
      <c r="F341" s="1"/>
      <c r="G341" s="1"/>
      <c r="H341" s="51"/>
      <c r="I341" s="1"/>
    </row>
    <row r="342" spans="3:9" x14ac:dyDescent="0.3">
      <c r="C342" s="7"/>
      <c r="E342" s="1"/>
      <c r="F342" s="1"/>
      <c r="G342" s="1"/>
      <c r="H342" s="51"/>
      <c r="I342" s="1"/>
    </row>
    <row r="343" spans="3:9" x14ac:dyDescent="0.3">
      <c r="C343" s="7"/>
      <c r="E343" s="1"/>
      <c r="F343" s="1"/>
      <c r="G343" s="1"/>
      <c r="H343" s="51"/>
      <c r="I343" s="1"/>
    </row>
    <row r="344" spans="3:9" x14ac:dyDescent="0.3">
      <c r="C344" s="7"/>
      <c r="E344" s="1"/>
      <c r="F344" s="1"/>
      <c r="G344" s="1"/>
      <c r="H344" s="51"/>
      <c r="I344" s="1"/>
    </row>
    <row r="345" spans="3:9" x14ac:dyDescent="0.3">
      <c r="C345" s="7"/>
      <c r="E345" s="1"/>
      <c r="F345" s="1"/>
      <c r="G345" s="1"/>
      <c r="H345" s="51"/>
      <c r="I345" s="1"/>
    </row>
    <row r="346" spans="3:9" x14ac:dyDescent="0.3">
      <c r="C346" s="7"/>
      <c r="E346" s="1"/>
      <c r="F346" s="1"/>
      <c r="G346" s="1"/>
      <c r="H346" s="51"/>
      <c r="I346" s="1"/>
    </row>
    <row r="347" spans="3:9" x14ac:dyDescent="0.3">
      <c r="C347" s="7"/>
      <c r="E347" s="1"/>
      <c r="F347" s="1"/>
      <c r="G347" s="1"/>
      <c r="H347" s="51"/>
      <c r="I347" s="1"/>
    </row>
    <row r="348" spans="3:9" x14ac:dyDescent="0.3">
      <c r="C348" s="7"/>
      <c r="E348" s="1"/>
      <c r="F348" s="1"/>
      <c r="G348" s="1"/>
      <c r="H348" s="51"/>
      <c r="I348" s="1"/>
    </row>
    <row r="349" spans="3:9" x14ac:dyDescent="0.3">
      <c r="C349" s="7"/>
      <c r="E349" s="1"/>
      <c r="F349" s="1"/>
      <c r="G349" s="1"/>
      <c r="H349" s="51"/>
      <c r="I349" s="1"/>
    </row>
    <row r="350" spans="3:9" x14ac:dyDescent="0.3">
      <c r="C350" s="7"/>
      <c r="E350" s="1"/>
      <c r="F350" s="1"/>
      <c r="G350" s="1"/>
      <c r="H350" s="51"/>
      <c r="I350" s="1"/>
    </row>
    <row r="351" spans="3:9" x14ac:dyDescent="0.3">
      <c r="C351" s="7"/>
      <c r="E351" s="1"/>
      <c r="F351" s="1"/>
      <c r="G351" s="1"/>
      <c r="H351" s="51"/>
      <c r="I351" s="1"/>
    </row>
    <row r="352" spans="3:9" x14ac:dyDescent="0.3">
      <c r="C352" s="7"/>
      <c r="E352" s="1"/>
      <c r="F352" s="1"/>
      <c r="G352" s="1"/>
      <c r="H352" s="51"/>
      <c r="I352" s="1"/>
    </row>
    <row r="353" spans="3:9" x14ac:dyDescent="0.3">
      <c r="C353" s="7"/>
      <c r="E353" s="1"/>
      <c r="F353" s="1"/>
      <c r="G353" s="1"/>
      <c r="H353" s="51"/>
      <c r="I353" s="1"/>
    </row>
    <row r="354" spans="3:9" x14ac:dyDescent="0.3">
      <c r="C354" s="7"/>
      <c r="E354" s="1"/>
      <c r="F354" s="1"/>
      <c r="G354" s="1"/>
      <c r="H354" s="51"/>
      <c r="I354" s="1"/>
    </row>
    <row r="355" spans="3:9" x14ac:dyDescent="0.3">
      <c r="C355" s="7"/>
      <c r="E355" s="1"/>
      <c r="F355" s="1"/>
      <c r="G355" s="1"/>
      <c r="H355" s="51"/>
      <c r="I355" s="1"/>
    </row>
    <row r="356" spans="3:9" x14ac:dyDescent="0.3">
      <c r="C356" s="7"/>
      <c r="E356" s="1"/>
      <c r="F356" s="1"/>
      <c r="G356" s="1"/>
      <c r="H356" s="51"/>
      <c r="I356" s="1"/>
    </row>
    <row r="357" spans="3:9" x14ac:dyDescent="0.3">
      <c r="C357" s="7"/>
      <c r="E357" s="1"/>
      <c r="F357" s="1"/>
      <c r="G357" s="1"/>
      <c r="H357" s="51"/>
      <c r="I357" s="1"/>
    </row>
    <row r="358" spans="3:9" x14ac:dyDescent="0.3">
      <c r="C358" s="7"/>
      <c r="E358" s="1"/>
      <c r="F358" s="1"/>
      <c r="G358" s="1"/>
      <c r="H358" s="51"/>
      <c r="I358" s="1"/>
    </row>
    <row r="359" spans="3:9" x14ac:dyDescent="0.3">
      <c r="C359" s="7"/>
      <c r="E359" s="1"/>
      <c r="F359" s="1"/>
      <c r="G359" s="1"/>
      <c r="H359" s="51"/>
      <c r="I359" s="1"/>
    </row>
    <row r="360" spans="3:9" x14ac:dyDescent="0.3">
      <c r="C360" s="7"/>
      <c r="E360" s="1"/>
      <c r="F360" s="1"/>
      <c r="G360" s="1"/>
      <c r="H360" s="51"/>
      <c r="I360" s="1"/>
    </row>
    <row r="361" spans="3:9" x14ac:dyDescent="0.3">
      <c r="C361" s="7"/>
      <c r="E361" s="1"/>
      <c r="F361" s="1"/>
      <c r="G361" s="1"/>
      <c r="H361" s="51"/>
      <c r="I361" s="1"/>
    </row>
    <row r="362" spans="3:9" x14ac:dyDescent="0.3">
      <c r="C362" s="7"/>
      <c r="E362" s="1"/>
      <c r="F362" s="1"/>
      <c r="G362" s="1"/>
      <c r="H362" s="51"/>
      <c r="I362" s="1"/>
    </row>
    <row r="363" spans="3:9" x14ac:dyDescent="0.3">
      <c r="C363" s="7"/>
      <c r="E363" s="1"/>
      <c r="F363" s="1"/>
      <c r="G363" s="1"/>
      <c r="H363" s="51"/>
      <c r="I363" s="1"/>
    </row>
    <row r="364" spans="3:9" x14ac:dyDescent="0.3">
      <c r="C364" s="7"/>
      <c r="E364" s="1"/>
      <c r="F364" s="1"/>
      <c r="G364" s="1"/>
      <c r="H364" s="51"/>
      <c r="I364" s="1"/>
    </row>
    <row r="365" spans="3:9" x14ac:dyDescent="0.3">
      <c r="C365" s="7"/>
      <c r="E365" s="1"/>
      <c r="F365" s="1"/>
      <c r="G365" s="1"/>
      <c r="H365" s="51"/>
      <c r="I365" s="1"/>
    </row>
    <row r="366" spans="3:9" x14ac:dyDescent="0.3">
      <c r="C366" s="7"/>
      <c r="E366" s="1"/>
      <c r="F366" s="1"/>
      <c r="G366" s="1"/>
      <c r="H366" s="51"/>
      <c r="I366" s="1"/>
    </row>
    <row r="367" spans="3:9" x14ac:dyDescent="0.3">
      <c r="C367" s="7"/>
      <c r="E367" s="1"/>
      <c r="F367" s="1"/>
      <c r="G367" s="1"/>
      <c r="H367" s="51"/>
      <c r="I367" s="1"/>
    </row>
    <row r="368" spans="3:9" x14ac:dyDescent="0.3">
      <c r="C368" s="7"/>
      <c r="E368" s="1"/>
      <c r="F368" s="1"/>
      <c r="G368" s="1"/>
      <c r="H368" s="51"/>
      <c r="I368" s="1"/>
    </row>
    <row r="369" spans="3:9" x14ac:dyDescent="0.3">
      <c r="C369" s="7"/>
      <c r="E369" s="1"/>
      <c r="F369" s="1"/>
      <c r="G369" s="1"/>
      <c r="H369" s="51"/>
      <c r="I369" s="1"/>
    </row>
    <row r="370" spans="3:9" x14ac:dyDescent="0.3">
      <c r="C370" s="7"/>
      <c r="E370" s="1"/>
      <c r="F370" s="1"/>
      <c r="G370" s="1"/>
      <c r="H370" s="51"/>
      <c r="I370" s="1"/>
    </row>
    <row r="371" spans="3:9" x14ac:dyDescent="0.3">
      <c r="C371" s="7"/>
      <c r="E371" s="1"/>
      <c r="F371" s="1"/>
      <c r="G371" s="1"/>
      <c r="H371" s="51"/>
      <c r="I371" s="1"/>
    </row>
    <row r="372" spans="3:9" x14ac:dyDescent="0.3">
      <c r="C372" s="7"/>
      <c r="E372" s="1"/>
      <c r="F372" s="1"/>
      <c r="G372" s="1"/>
      <c r="H372" s="51"/>
      <c r="I372" s="1"/>
    </row>
    <row r="373" spans="3:9" x14ac:dyDescent="0.3">
      <c r="C373" s="7"/>
      <c r="E373" s="1"/>
      <c r="F373" s="1"/>
      <c r="G373" s="1"/>
      <c r="H373" s="51"/>
      <c r="I373" s="1"/>
    </row>
    <row r="374" spans="3:9" x14ac:dyDescent="0.3">
      <c r="C374" s="7"/>
      <c r="E374" s="1"/>
      <c r="F374" s="1"/>
      <c r="G374" s="1"/>
      <c r="H374" s="51"/>
      <c r="I374" s="1"/>
    </row>
    <row r="375" spans="3:9" x14ac:dyDescent="0.3">
      <c r="C375" s="7"/>
      <c r="E375" s="1"/>
      <c r="F375" s="1"/>
      <c r="G375" s="1"/>
      <c r="H375" s="51"/>
      <c r="I375" s="1"/>
    </row>
    <row r="376" spans="3:9" x14ac:dyDescent="0.3">
      <c r="C376" s="7"/>
      <c r="E376" s="1"/>
      <c r="F376" s="1"/>
      <c r="G376" s="1"/>
      <c r="H376" s="51"/>
      <c r="I376" s="1"/>
    </row>
    <row r="377" spans="3:9" x14ac:dyDescent="0.3">
      <c r="C377" s="7"/>
      <c r="E377" s="1"/>
      <c r="F377" s="1"/>
      <c r="G377" s="1"/>
      <c r="H377" s="51"/>
      <c r="I377" s="1"/>
    </row>
    <row r="378" spans="3:9" x14ac:dyDescent="0.3">
      <c r="C378" s="7"/>
      <c r="E378" s="1"/>
      <c r="F378" s="1"/>
      <c r="G378" s="1"/>
      <c r="H378" s="51"/>
      <c r="I378" s="1"/>
    </row>
    <row r="379" spans="3:9" x14ac:dyDescent="0.3">
      <c r="C379" s="7"/>
      <c r="E379" s="1"/>
      <c r="F379" s="1"/>
      <c r="G379" s="1"/>
      <c r="H379" s="51"/>
      <c r="I379" s="1"/>
    </row>
    <row r="380" spans="3:9" x14ac:dyDescent="0.3">
      <c r="C380" s="7"/>
      <c r="E380" s="1"/>
      <c r="F380" s="1"/>
      <c r="G380" s="1"/>
      <c r="H380" s="51"/>
      <c r="I380" s="1"/>
    </row>
    <row r="381" spans="3:9" x14ac:dyDescent="0.3">
      <c r="C381" s="7"/>
      <c r="E381" s="1"/>
      <c r="F381" s="1"/>
      <c r="G381" s="1"/>
      <c r="H381" s="51"/>
      <c r="I381" s="1"/>
    </row>
    <row r="382" spans="3:9" x14ac:dyDescent="0.3">
      <c r="C382" s="7"/>
      <c r="E382" s="1"/>
      <c r="F382" s="1"/>
      <c r="G382" s="1"/>
      <c r="H382" s="51"/>
      <c r="I382" s="1"/>
    </row>
    <row r="383" spans="3:9" x14ac:dyDescent="0.3">
      <c r="C383" s="7"/>
      <c r="E383" s="1"/>
      <c r="F383" s="1"/>
      <c r="G383" s="1"/>
      <c r="H383" s="51"/>
      <c r="I383" s="1"/>
    </row>
    <row r="384" spans="3:9" x14ac:dyDescent="0.3">
      <c r="C384" s="7"/>
      <c r="E384" s="1"/>
      <c r="F384" s="1"/>
      <c r="G384" s="1"/>
      <c r="H384" s="51"/>
      <c r="I384" s="1"/>
    </row>
    <row r="385" spans="3:9" x14ac:dyDescent="0.3">
      <c r="C385" s="7"/>
      <c r="E385" s="1"/>
      <c r="F385" s="1"/>
      <c r="G385" s="1"/>
      <c r="H385" s="51"/>
      <c r="I385" s="1"/>
    </row>
    <row r="386" spans="3:9" x14ac:dyDescent="0.3">
      <c r="C386" s="7"/>
      <c r="E386" s="1"/>
      <c r="F386" s="1"/>
      <c r="G386" s="1"/>
      <c r="H386" s="51"/>
      <c r="I386" s="1"/>
    </row>
    <row r="387" spans="3:9" x14ac:dyDescent="0.3">
      <c r="C387" s="7"/>
      <c r="E387" s="1"/>
      <c r="F387" s="1"/>
      <c r="G387" s="1"/>
      <c r="H387" s="51"/>
      <c r="I387" s="1"/>
    </row>
    <row r="388" spans="3:9" x14ac:dyDescent="0.3">
      <c r="C388" s="7"/>
      <c r="E388" s="1"/>
      <c r="F388" s="1"/>
      <c r="G388" s="1"/>
      <c r="H388" s="51"/>
      <c r="I388" s="1"/>
    </row>
    <row r="389" spans="3:9" x14ac:dyDescent="0.3">
      <c r="C389" s="7"/>
      <c r="E389" s="1"/>
      <c r="F389" s="1"/>
      <c r="G389" s="1"/>
      <c r="H389" s="51"/>
      <c r="I389" s="1"/>
    </row>
    <row r="390" spans="3:9" x14ac:dyDescent="0.3">
      <c r="C390" s="7"/>
      <c r="E390" s="1"/>
      <c r="F390" s="1"/>
      <c r="G390" s="1"/>
      <c r="H390" s="51"/>
      <c r="I390" s="1"/>
    </row>
    <row r="391" spans="3:9" x14ac:dyDescent="0.3">
      <c r="C391" s="7"/>
      <c r="E391" s="1"/>
      <c r="F391" s="1"/>
      <c r="G391" s="1"/>
      <c r="H391" s="51"/>
      <c r="I391" s="1"/>
    </row>
    <row r="392" spans="3:9" x14ac:dyDescent="0.3">
      <c r="C392" s="7"/>
      <c r="E392" s="1"/>
      <c r="F392" s="1"/>
      <c r="G392" s="1"/>
      <c r="H392" s="51"/>
      <c r="I392" s="1"/>
    </row>
    <row r="393" spans="3:9" x14ac:dyDescent="0.3">
      <c r="C393" s="7"/>
      <c r="E393" s="1"/>
      <c r="F393" s="1"/>
      <c r="G393" s="1"/>
      <c r="H393" s="51"/>
      <c r="I393" s="1"/>
    </row>
    <row r="394" spans="3:9" x14ac:dyDescent="0.3">
      <c r="C394" s="7"/>
      <c r="E394" s="1"/>
      <c r="F394" s="1"/>
      <c r="G394" s="1"/>
      <c r="H394" s="51"/>
      <c r="I394" s="1"/>
    </row>
    <row r="395" spans="3:9" x14ac:dyDescent="0.3">
      <c r="C395" s="7"/>
      <c r="E395" s="1"/>
      <c r="F395" s="1"/>
      <c r="G395" s="1"/>
      <c r="H395" s="51"/>
      <c r="I395" s="1"/>
    </row>
    <row r="396" spans="3:9" x14ac:dyDescent="0.3">
      <c r="C396" s="7"/>
      <c r="E396" s="1"/>
      <c r="F396" s="1"/>
      <c r="G396" s="1"/>
      <c r="H396" s="51"/>
      <c r="I396" s="1"/>
    </row>
    <row r="397" spans="3:9" x14ac:dyDescent="0.3">
      <c r="C397" s="7"/>
      <c r="E397" s="1"/>
      <c r="F397" s="1"/>
      <c r="G397" s="1"/>
      <c r="H397" s="51"/>
      <c r="I397" s="1"/>
    </row>
    <row r="398" spans="3:9" x14ac:dyDescent="0.3">
      <c r="C398" s="7"/>
      <c r="E398" s="1"/>
      <c r="F398" s="1"/>
      <c r="G398" s="1"/>
      <c r="H398" s="51"/>
      <c r="I398" s="1"/>
    </row>
    <row r="399" spans="3:9" x14ac:dyDescent="0.3">
      <c r="C399" s="7"/>
      <c r="E399" s="1"/>
      <c r="F399" s="1"/>
      <c r="G399" s="1"/>
      <c r="H399" s="51"/>
      <c r="I399" s="1"/>
    </row>
    <row r="400" spans="3:9" x14ac:dyDescent="0.3">
      <c r="C400" s="7"/>
      <c r="E400" s="1"/>
      <c r="F400" s="1"/>
      <c r="G400" s="1"/>
      <c r="H400" s="51"/>
      <c r="I400" s="1"/>
    </row>
    <row r="401" spans="3:9" x14ac:dyDescent="0.3">
      <c r="C401" s="7"/>
      <c r="E401" s="1"/>
      <c r="F401" s="1"/>
      <c r="G401" s="1"/>
      <c r="H401" s="51"/>
      <c r="I401" s="1"/>
    </row>
    <row r="402" spans="3:9" x14ac:dyDescent="0.3">
      <c r="C402" s="7"/>
      <c r="E402" s="1"/>
      <c r="F402" s="1"/>
      <c r="G402" s="1"/>
      <c r="H402" s="51"/>
      <c r="I402" s="1"/>
    </row>
    <row r="403" spans="3:9" x14ac:dyDescent="0.3">
      <c r="C403" s="7"/>
      <c r="E403" s="1"/>
      <c r="F403" s="1"/>
      <c r="G403" s="1"/>
      <c r="H403" s="51"/>
      <c r="I403" s="1"/>
    </row>
    <row r="404" spans="3:9" x14ac:dyDescent="0.3">
      <c r="C404" s="7"/>
      <c r="E404" s="1"/>
      <c r="F404" s="1"/>
      <c r="G404" s="1"/>
      <c r="H404" s="51"/>
      <c r="I404" s="1"/>
    </row>
    <row r="405" spans="3:9" x14ac:dyDescent="0.3">
      <c r="C405" s="7"/>
      <c r="E405" s="1"/>
      <c r="F405" s="1"/>
      <c r="G405" s="1"/>
      <c r="H405" s="51"/>
      <c r="I405" s="1"/>
    </row>
    <row r="406" spans="3:9" x14ac:dyDescent="0.3">
      <c r="C406" s="7"/>
      <c r="E406" s="1"/>
      <c r="F406" s="1"/>
      <c r="G406" s="1"/>
      <c r="H406" s="51"/>
      <c r="I406" s="1"/>
    </row>
    <row r="407" spans="3:9" x14ac:dyDescent="0.3">
      <c r="C407" s="7"/>
      <c r="E407" s="1"/>
      <c r="F407" s="1"/>
      <c r="G407" s="1"/>
      <c r="H407" s="51"/>
      <c r="I407" s="1"/>
    </row>
    <row r="408" spans="3:9" x14ac:dyDescent="0.3">
      <c r="C408" s="7"/>
      <c r="E408" s="1"/>
      <c r="F408" s="1"/>
      <c r="G408" s="1"/>
      <c r="H408" s="51"/>
      <c r="I408" s="1"/>
    </row>
    <row r="409" spans="3:9" x14ac:dyDescent="0.3">
      <c r="C409" s="7"/>
      <c r="E409" s="1"/>
      <c r="F409" s="1"/>
      <c r="G409" s="1"/>
      <c r="H409" s="51"/>
      <c r="I409" s="1"/>
    </row>
    <row r="410" spans="3:9" x14ac:dyDescent="0.3">
      <c r="C410" s="7"/>
      <c r="E410" s="1"/>
      <c r="F410" s="1"/>
      <c r="G410" s="1"/>
      <c r="H410" s="51"/>
      <c r="I410" s="1"/>
    </row>
    <row r="411" spans="3:9" x14ac:dyDescent="0.3">
      <c r="C411" s="7"/>
      <c r="E411" s="1"/>
      <c r="F411" s="1"/>
      <c r="G411" s="1"/>
      <c r="H411" s="51"/>
      <c r="I411" s="1"/>
    </row>
    <row r="412" spans="3:9" x14ac:dyDescent="0.3">
      <c r="C412" s="7"/>
      <c r="E412" s="1"/>
      <c r="F412" s="1"/>
      <c r="G412" s="1"/>
      <c r="H412" s="51"/>
      <c r="I412" s="1"/>
    </row>
    <row r="413" spans="3:9" x14ac:dyDescent="0.3">
      <c r="C413" s="7"/>
      <c r="E413" s="1"/>
      <c r="F413" s="1"/>
      <c r="G413" s="1"/>
      <c r="H413" s="51"/>
      <c r="I413" s="1"/>
    </row>
    <row r="414" spans="3:9" x14ac:dyDescent="0.3">
      <c r="C414" s="7"/>
      <c r="E414" s="1"/>
      <c r="F414" s="1"/>
      <c r="G414" s="1"/>
      <c r="H414" s="51"/>
      <c r="I414" s="1"/>
    </row>
    <row r="415" spans="3:9" x14ac:dyDescent="0.3">
      <c r="C415" s="7"/>
      <c r="E415" s="1"/>
      <c r="F415" s="1"/>
      <c r="G415" s="1"/>
      <c r="H415" s="51"/>
      <c r="I415" s="1"/>
    </row>
    <row r="416" spans="3:9" x14ac:dyDescent="0.3">
      <c r="C416" s="7"/>
      <c r="E416" s="1"/>
      <c r="F416" s="1"/>
      <c r="G416" s="1"/>
      <c r="H416" s="51"/>
      <c r="I416" s="1"/>
    </row>
    <row r="417" spans="3:9" x14ac:dyDescent="0.3">
      <c r="C417" s="7"/>
      <c r="E417" s="1"/>
      <c r="F417" s="1"/>
      <c r="G417" s="1"/>
      <c r="H417" s="51"/>
      <c r="I417" s="1"/>
    </row>
    <row r="418" spans="3:9" x14ac:dyDescent="0.3">
      <c r="C418" s="7"/>
      <c r="E418" s="1"/>
      <c r="F418" s="1"/>
      <c r="G418" s="1"/>
      <c r="H418" s="51"/>
      <c r="I418" s="1"/>
    </row>
    <row r="419" spans="3:9" x14ac:dyDescent="0.3">
      <c r="C419" s="7"/>
      <c r="E419" s="1"/>
      <c r="F419" s="1"/>
      <c r="G419" s="1"/>
      <c r="H419" s="51"/>
      <c r="I419" s="1"/>
    </row>
    <row r="420" spans="3:9" x14ac:dyDescent="0.3">
      <c r="C420" s="7"/>
      <c r="E420" s="1"/>
      <c r="F420" s="1"/>
      <c r="G420" s="1"/>
      <c r="H420" s="51"/>
      <c r="I420" s="1"/>
    </row>
    <row r="421" spans="3:9" x14ac:dyDescent="0.3">
      <c r="C421" s="7"/>
      <c r="E421" s="1"/>
      <c r="F421" s="1"/>
      <c r="G421" s="1"/>
      <c r="H421" s="51"/>
      <c r="I421" s="1"/>
    </row>
    <row r="422" spans="3:9" x14ac:dyDescent="0.3">
      <c r="C422" s="7"/>
      <c r="E422" s="1"/>
      <c r="F422" s="1"/>
      <c r="G422" s="1"/>
      <c r="H422" s="51"/>
      <c r="I422" s="1"/>
    </row>
    <row r="423" spans="3:9" x14ac:dyDescent="0.3">
      <c r="C423" s="7"/>
      <c r="E423" s="1"/>
      <c r="F423" s="1"/>
      <c r="G423" s="1"/>
      <c r="H423" s="51"/>
      <c r="I423" s="1"/>
    </row>
    <row r="424" spans="3:9" x14ac:dyDescent="0.3">
      <c r="C424" s="7"/>
      <c r="E424" s="1"/>
      <c r="F424" s="1"/>
      <c r="G424" s="1"/>
      <c r="H424" s="51"/>
      <c r="I424" s="1"/>
    </row>
    <row r="425" spans="3:9" x14ac:dyDescent="0.3">
      <c r="C425" s="7"/>
      <c r="E425" s="1"/>
      <c r="F425" s="1"/>
      <c r="G425" s="1"/>
      <c r="H425" s="51"/>
      <c r="I425" s="1"/>
    </row>
    <row r="426" spans="3:9" x14ac:dyDescent="0.3">
      <c r="C426" s="7"/>
      <c r="E426" s="1"/>
      <c r="F426" s="1"/>
      <c r="G426" s="1"/>
      <c r="H426" s="51"/>
      <c r="I426" s="1"/>
    </row>
    <row r="427" spans="3:9" x14ac:dyDescent="0.3">
      <c r="C427" s="7"/>
      <c r="E427" s="1"/>
      <c r="F427" s="1"/>
      <c r="G427" s="1"/>
      <c r="H427" s="51"/>
      <c r="I427" s="1"/>
    </row>
    <row r="428" spans="3:9" x14ac:dyDescent="0.3">
      <c r="C428" s="7"/>
      <c r="E428" s="1"/>
      <c r="F428" s="1"/>
      <c r="G428" s="1"/>
      <c r="H428" s="51"/>
      <c r="I428" s="1"/>
    </row>
    <row r="429" spans="3:9" x14ac:dyDescent="0.3">
      <c r="C429" s="7"/>
      <c r="E429" s="1"/>
      <c r="F429" s="1"/>
      <c r="G429" s="1"/>
      <c r="H429" s="51"/>
      <c r="I429" s="1"/>
    </row>
    <row r="430" spans="3:9" x14ac:dyDescent="0.3">
      <c r="C430" s="7"/>
      <c r="E430" s="1"/>
      <c r="F430" s="1"/>
      <c r="G430" s="1"/>
      <c r="H430" s="51"/>
      <c r="I430" s="1"/>
    </row>
    <row r="431" spans="3:9" x14ac:dyDescent="0.3">
      <c r="C431" s="7"/>
      <c r="E431" s="1"/>
      <c r="F431" s="1"/>
      <c r="G431" s="1"/>
      <c r="H431" s="51"/>
      <c r="I431" s="1"/>
    </row>
    <row r="432" spans="3:9" x14ac:dyDescent="0.3">
      <c r="C432" s="7"/>
      <c r="E432" s="1"/>
      <c r="F432" s="1"/>
      <c r="G432" s="1"/>
      <c r="H432" s="51"/>
      <c r="I432" s="1"/>
    </row>
    <row r="433" spans="3:9" x14ac:dyDescent="0.3">
      <c r="C433" s="7"/>
      <c r="E433" s="1"/>
      <c r="F433" s="1"/>
      <c r="G433" s="1"/>
      <c r="H433" s="51"/>
      <c r="I433" s="1"/>
    </row>
    <row r="434" spans="3:9" x14ac:dyDescent="0.3">
      <c r="C434" s="7"/>
      <c r="E434" s="1"/>
      <c r="F434" s="1"/>
      <c r="G434" s="1"/>
      <c r="H434" s="51"/>
      <c r="I434" s="1"/>
    </row>
    <row r="435" spans="3:9" x14ac:dyDescent="0.3">
      <c r="C435" s="7"/>
      <c r="E435" s="1"/>
      <c r="F435" s="1"/>
      <c r="G435" s="1"/>
      <c r="H435" s="51"/>
      <c r="I435" s="1"/>
    </row>
    <row r="436" spans="3:9" x14ac:dyDescent="0.3">
      <c r="C436" s="7"/>
      <c r="E436" s="1"/>
      <c r="F436" s="1"/>
      <c r="G436" s="1"/>
      <c r="H436" s="51"/>
      <c r="I436" s="1"/>
    </row>
    <row r="437" spans="3:9" x14ac:dyDescent="0.3">
      <c r="C437" s="7"/>
      <c r="E437" s="1"/>
      <c r="F437" s="1"/>
      <c r="G437" s="1"/>
      <c r="H437" s="51"/>
      <c r="I437" s="1"/>
    </row>
    <row r="438" spans="3:9" x14ac:dyDescent="0.3">
      <c r="C438" s="7"/>
      <c r="E438" s="1"/>
      <c r="F438" s="1"/>
      <c r="G438" s="1"/>
      <c r="H438" s="51"/>
      <c r="I438" s="1"/>
    </row>
    <row r="439" spans="3:9" x14ac:dyDescent="0.3">
      <c r="C439" s="7"/>
      <c r="E439" s="1"/>
      <c r="F439" s="1"/>
      <c r="G439" s="1"/>
      <c r="H439" s="51"/>
      <c r="I439" s="1"/>
    </row>
    <row r="440" spans="3:9" x14ac:dyDescent="0.3">
      <c r="C440" s="7"/>
      <c r="E440" s="1"/>
      <c r="F440" s="1"/>
      <c r="G440" s="1"/>
      <c r="H440" s="51"/>
      <c r="I440" s="1"/>
    </row>
    <row r="441" spans="3:9" x14ac:dyDescent="0.3">
      <c r="C441" s="7"/>
      <c r="E441" s="1"/>
      <c r="F441" s="1"/>
      <c r="G441" s="1"/>
      <c r="H441" s="51"/>
      <c r="I441" s="1"/>
    </row>
    <row r="442" spans="3:9" x14ac:dyDescent="0.3">
      <c r="C442" s="7"/>
      <c r="E442" s="1"/>
      <c r="F442" s="1"/>
      <c r="G442" s="1"/>
      <c r="H442" s="51"/>
      <c r="I442" s="1"/>
    </row>
    <row r="443" spans="3:9" x14ac:dyDescent="0.3">
      <c r="C443" s="7"/>
      <c r="E443" s="1"/>
      <c r="F443" s="1"/>
      <c r="G443" s="1"/>
      <c r="H443" s="51"/>
      <c r="I443" s="1"/>
    </row>
    <row r="444" spans="3:9" x14ac:dyDescent="0.3">
      <c r="C444" s="7"/>
      <c r="E444" s="1"/>
      <c r="F444" s="1"/>
      <c r="G444" s="1"/>
      <c r="H444" s="51"/>
      <c r="I444" s="1"/>
    </row>
    <row r="445" spans="3:9" x14ac:dyDescent="0.3">
      <c r="C445" s="7"/>
      <c r="E445" s="1"/>
      <c r="F445" s="1"/>
      <c r="G445" s="1"/>
      <c r="H445" s="51"/>
      <c r="I445" s="1"/>
    </row>
    <row r="446" spans="3:9" x14ac:dyDescent="0.3">
      <c r="C446" s="7"/>
      <c r="E446" s="1"/>
      <c r="F446" s="1"/>
      <c r="G446" s="1"/>
      <c r="H446" s="51"/>
      <c r="I446" s="1"/>
    </row>
    <row r="447" spans="3:9" x14ac:dyDescent="0.3">
      <c r="C447" s="7"/>
      <c r="E447" s="1"/>
      <c r="F447" s="1"/>
      <c r="G447" s="1"/>
      <c r="H447" s="51"/>
      <c r="I447" s="1"/>
    </row>
    <row r="448" spans="3:9" x14ac:dyDescent="0.3">
      <c r="C448" s="7"/>
      <c r="E448" s="1"/>
      <c r="F448" s="1"/>
      <c r="G448" s="1"/>
      <c r="H448" s="51"/>
      <c r="I448" s="1"/>
    </row>
    <row r="449" spans="3:9" x14ac:dyDescent="0.3">
      <c r="C449" s="7"/>
      <c r="E449" s="1"/>
      <c r="F449" s="1"/>
      <c r="G449" s="1"/>
      <c r="H449" s="51"/>
      <c r="I449" s="1"/>
    </row>
    <row r="450" spans="3:9" x14ac:dyDescent="0.3">
      <c r="C450" s="7"/>
      <c r="E450" s="1"/>
      <c r="F450" s="1"/>
      <c r="G450" s="1"/>
      <c r="H450" s="51"/>
      <c r="I450" s="1"/>
    </row>
    <row r="451" spans="3:9" x14ac:dyDescent="0.3">
      <c r="C451" s="7"/>
      <c r="E451" s="1"/>
      <c r="F451" s="1"/>
      <c r="G451" s="1"/>
      <c r="H451" s="51"/>
      <c r="I451" s="1"/>
    </row>
    <row r="452" spans="3:9" x14ac:dyDescent="0.3">
      <c r="C452" s="7"/>
      <c r="E452" s="1"/>
      <c r="F452" s="1"/>
      <c r="G452" s="1"/>
      <c r="H452" s="51"/>
      <c r="I452" s="1"/>
    </row>
    <row r="453" spans="3:9" x14ac:dyDescent="0.3">
      <c r="C453" s="7"/>
      <c r="E453" s="1"/>
      <c r="F453" s="1"/>
      <c r="G453" s="1"/>
      <c r="H453" s="51"/>
      <c r="I453" s="1"/>
    </row>
    <row r="454" spans="3:9" x14ac:dyDescent="0.3">
      <c r="C454" s="7"/>
      <c r="E454" s="1"/>
      <c r="F454" s="1"/>
      <c r="G454" s="1"/>
      <c r="H454" s="51"/>
      <c r="I454" s="1"/>
    </row>
    <row r="455" spans="3:9" x14ac:dyDescent="0.3">
      <c r="C455" s="7"/>
      <c r="E455" s="1"/>
      <c r="F455" s="1"/>
      <c r="G455" s="1"/>
      <c r="H455" s="51"/>
      <c r="I455" s="1"/>
    </row>
    <row r="456" spans="3:9" x14ac:dyDescent="0.3">
      <c r="C456" s="7"/>
      <c r="E456" s="1"/>
      <c r="F456" s="1"/>
      <c r="G456" s="1"/>
      <c r="H456" s="51"/>
      <c r="I456" s="1"/>
    </row>
    <row r="457" spans="3:9" x14ac:dyDescent="0.3">
      <c r="C457" s="7"/>
      <c r="E457" s="1"/>
      <c r="F457" s="1"/>
      <c r="G457" s="1"/>
      <c r="H457" s="51"/>
      <c r="I457" s="1"/>
    </row>
    <row r="458" spans="3:9" x14ac:dyDescent="0.3">
      <c r="C458" s="7"/>
      <c r="E458" s="1"/>
      <c r="F458" s="1"/>
      <c r="G458" s="1"/>
      <c r="H458" s="51"/>
      <c r="I458" s="1"/>
    </row>
    <row r="459" spans="3:9" x14ac:dyDescent="0.3">
      <c r="C459" s="7"/>
      <c r="E459" s="1"/>
      <c r="F459" s="1"/>
      <c r="G459" s="1"/>
      <c r="H459" s="51"/>
      <c r="I459" s="1"/>
    </row>
    <row r="460" spans="3:9" x14ac:dyDescent="0.3">
      <c r="C460" s="7"/>
      <c r="E460" s="1"/>
      <c r="F460" s="1"/>
      <c r="G460" s="1"/>
      <c r="H460" s="51"/>
      <c r="I460" s="1"/>
    </row>
    <row r="461" spans="3:9" x14ac:dyDescent="0.3">
      <c r="C461" s="7"/>
      <c r="E461" s="1"/>
      <c r="F461" s="1"/>
      <c r="G461" s="1"/>
      <c r="H461" s="51"/>
      <c r="I461" s="1"/>
    </row>
    <row r="462" spans="3:9" x14ac:dyDescent="0.3">
      <c r="C462" s="7"/>
      <c r="E462" s="1"/>
      <c r="F462" s="1"/>
      <c r="G462" s="1"/>
      <c r="H462" s="51"/>
      <c r="I462" s="1"/>
    </row>
    <row r="463" spans="3:9" x14ac:dyDescent="0.3">
      <c r="C463" s="7"/>
      <c r="E463" s="1"/>
      <c r="F463" s="1"/>
      <c r="G463" s="1"/>
      <c r="H463" s="51"/>
      <c r="I463" s="1"/>
    </row>
    <row r="464" spans="3:9" x14ac:dyDescent="0.3">
      <c r="C464" s="7"/>
      <c r="E464" s="1"/>
      <c r="F464" s="1"/>
      <c r="G464" s="1"/>
      <c r="H464" s="51"/>
      <c r="I464" s="1"/>
    </row>
    <row r="465" spans="3:9" x14ac:dyDescent="0.3">
      <c r="C465" s="7"/>
      <c r="E465" s="1"/>
      <c r="F465" s="1"/>
      <c r="G465" s="1"/>
      <c r="H465" s="51"/>
      <c r="I465" s="1"/>
    </row>
    <row r="466" spans="3:9" x14ac:dyDescent="0.3">
      <c r="C466" s="7"/>
      <c r="E466" s="1"/>
      <c r="F466" s="1"/>
      <c r="G466" s="1"/>
      <c r="H466" s="51"/>
      <c r="I466" s="1"/>
    </row>
    <row r="467" spans="3:9" x14ac:dyDescent="0.3">
      <c r="C467" s="7"/>
      <c r="E467" s="1"/>
      <c r="F467" s="1"/>
      <c r="G467" s="1"/>
      <c r="H467" s="51"/>
      <c r="I467" s="1"/>
    </row>
    <row r="468" spans="3:9" x14ac:dyDescent="0.3">
      <c r="C468" s="7"/>
      <c r="E468" s="1"/>
      <c r="F468" s="1"/>
      <c r="G468" s="1"/>
      <c r="H468" s="51"/>
      <c r="I468" s="1"/>
    </row>
    <row r="469" spans="3:9" x14ac:dyDescent="0.3">
      <c r="C469" s="7"/>
      <c r="E469" s="1"/>
      <c r="F469" s="1"/>
      <c r="G469" s="1"/>
      <c r="H469" s="51"/>
      <c r="I469" s="1"/>
    </row>
    <row r="470" spans="3:9" x14ac:dyDescent="0.3">
      <c r="C470" s="7"/>
      <c r="E470" s="1"/>
      <c r="F470" s="1"/>
      <c r="G470" s="1"/>
      <c r="H470" s="51"/>
      <c r="I470" s="1"/>
    </row>
    <row r="471" spans="3:9" x14ac:dyDescent="0.3">
      <c r="C471" s="7"/>
      <c r="E471" s="1"/>
      <c r="F471" s="1"/>
      <c r="G471" s="1"/>
      <c r="H471" s="51"/>
      <c r="I471" s="1"/>
    </row>
    <row r="472" spans="3:9" x14ac:dyDescent="0.3">
      <c r="C472" s="7"/>
      <c r="E472" s="1"/>
      <c r="F472" s="1"/>
      <c r="G472" s="1"/>
      <c r="H472" s="51"/>
      <c r="I472" s="1"/>
    </row>
    <row r="473" spans="3:9" x14ac:dyDescent="0.3">
      <c r="C473" s="7"/>
      <c r="E473" s="1"/>
      <c r="F473" s="1"/>
      <c r="G473" s="1"/>
      <c r="H473" s="51"/>
      <c r="I473" s="1"/>
    </row>
    <row r="474" spans="3:9" x14ac:dyDescent="0.3">
      <c r="C474" s="7"/>
      <c r="E474" s="1"/>
      <c r="F474" s="1"/>
      <c r="G474" s="1"/>
      <c r="H474" s="51"/>
      <c r="I474" s="1"/>
    </row>
    <row r="475" spans="3:9" x14ac:dyDescent="0.3">
      <c r="C475" s="7"/>
      <c r="E475" s="1"/>
      <c r="F475" s="1"/>
      <c r="G475" s="1"/>
      <c r="H475" s="51"/>
      <c r="I475" s="1"/>
    </row>
    <row r="476" spans="3:9" x14ac:dyDescent="0.3">
      <c r="C476" s="7"/>
      <c r="E476" s="1"/>
      <c r="F476" s="1"/>
      <c r="G476" s="1"/>
      <c r="H476" s="51"/>
      <c r="I476" s="1"/>
    </row>
    <row r="477" spans="3:9" x14ac:dyDescent="0.3">
      <c r="C477" s="7"/>
      <c r="E477" s="1"/>
      <c r="F477" s="1"/>
      <c r="G477" s="1"/>
      <c r="H477" s="51"/>
      <c r="I477" s="1"/>
    </row>
    <row r="478" spans="3:9" x14ac:dyDescent="0.3">
      <c r="C478" s="7"/>
      <c r="E478" s="1"/>
      <c r="F478" s="1"/>
      <c r="G478" s="1"/>
      <c r="H478" s="51"/>
      <c r="I478" s="1"/>
    </row>
    <row r="479" spans="3:9" x14ac:dyDescent="0.3">
      <c r="C479" s="7"/>
      <c r="E479" s="1"/>
      <c r="F479" s="1"/>
      <c r="G479" s="1"/>
      <c r="H479" s="51"/>
      <c r="I479" s="1"/>
    </row>
    <row r="480" spans="3:9" x14ac:dyDescent="0.3">
      <c r="C480" s="7"/>
      <c r="E480" s="1"/>
      <c r="F480" s="1"/>
      <c r="G480" s="1"/>
      <c r="H480" s="51"/>
      <c r="I480" s="1"/>
    </row>
    <row r="481" spans="3:9" x14ac:dyDescent="0.3">
      <c r="C481" s="7"/>
      <c r="E481" s="1"/>
      <c r="F481" s="1"/>
      <c r="G481" s="1"/>
      <c r="H481" s="51"/>
      <c r="I481" s="1"/>
    </row>
    <row r="482" spans="3:9" x14ac:dyDescent="0.3">
      <c r="C482" s="7"/>
      <c r="E482" s="1"/>
      <c r="F482" s="1"/>
      <c r="G482" s="1"/>
      <c r="H482" s="51"/>
      <c r="I482" s="1"/>
    </row>
    <row r="483" spans="3:9" x14ac:dyDescent="0.3">
      <c r="C483" s="7"/>
      <c r="E483" s="1"/>
      <c r="F483" s="1"/>
      <c r="G483" s="1"/>
      <c r="H483" s="51"/>
      <c r="I483" s="1"/>
    </row>
    <row r="484" spans="3:9" x14ac:dyDescent="0.3">
      <c r="C484" s="7"/>
      <c r="E484" s="1"/>
      <c r="F484" s="1"/>
      <c r="G484" s="1"/>
      <c r="H484" s="51"/>
      <c r="I484" s="1"/>
    </row>
    <row r="485" spans="3:9" x14ac:dyDescent="0.3">
      <c r="C485" s="7"/>
      <c r="E485" s="1"/>
      <c r="F485" s="1"/>
      <c r="G485" s="1"/>
      <c r="H485" s="51"/>
      <c r="I485" s="1"/>
    </row>
    <row r="486" spans="3:9" x14ac:dyDescent="0.3">
      <c r="C486" s="7"/>
      <c r="E486" s="1"/>
      <c r="F486" s="1"/>
      <c r="G486" s="1"/>
      <c r="H486" s="51"/>
      <c r="I486" s="1"/>
    </row>
    <row r="487" spans="3:9" x14ac:dyDescent="0.3">
      <c r="C487" s="7"/>
      <c r="E487" s="1"/>
      <c r="F487" s="1"/>
      <c r="G487" s="1"/>
      <c r="H487" s="51"/>
      <c r="I487" s="1"/>
    </row>
    <row r="488" spans="3:9" x14ac:dyDescent="0.3">
      <c r="C488" s="7"/>
      <c r="E488" s="1"/>
      <c r="F488" s="1"/>
      <c r="G488" s="1"/>
      <c r="H488" s="51"/>
      <c r="I488" s="1"/>
    </row>
    <row r="489" spans="3:9" x14ac:dyDescent="0.3">
      <c r="C489" s="7"/>
      <c r="E489" s="1"/>
      <c r="F489" s="1"/>
      <c r="G489" s="1"/>
      <c r="H489" s="51"/>
      <c r="I489" s="1"/>
    </row>
    <row r="490" spans="3:9" x14ac:dyDescent="0.3">
      <c r="C490" s="7"/>
      <c r="E490" s="1"/>
      <c r="F490" s="1"/>
      <c r="G490" s="1"/>
      <c r="H490" s="51"/>
      <c r="I490" s="1"/>
    </row>
    <row r="491" spans="3:9" x14ac:dyDescent="0.3">
      <c r="C491" s="7"/>
      <c r="E491" s="1"/>
      <c r="F491" s="1"/>
      <c r="G491" s="1"/>
      <c r="H491" s="51"/>
      <c r="I491" s="1"/>
    </row>
    <row r="492" spans="3:9" x14ac:dyDescent="0.3">
      <c r="C492" s="7"/>
      <c r="E492" s="1"/>
      <c r="F492" s="1"/>
      <c r="G492" s="1"/>
      <c r="H492" s="51"/>
      <c r="I492" s="1"/>
    </row>
    <row r="493" spans="3:9" x14ac:dyDescent="0.3">
      <c r="C493" s="7"/>
      <c r="E493" s="1"/>
      <c r="F493" s="1"/>
      <c r="G493" s="1"/>
      <c r="H493" s="51"/>
      <c r="I493" s="1"/>
    </row>
    <row r="494" spans="3:9" x14ac:dyDescent="0.3">
      <c r="C494" s="7"/>
      <c r="E494" s="1"/>
      <c r="F494" s="1"/>
      <c r="G494" s="1"/>
      <c r="H494" s="51"/>
      <c r="I494" s="1"/>
    </row>
    <row r="495" spans="3:9" x14ac:dyDescent="0.3">
      <c r="C495" s="7"/>
      <c r="E495" s="1"/>
      <c r="F495" s="1"/>
      <c r="G495" s="1"/>
      <c r="H495" s="51"/>
      <c r="I495" s="1"/>
    </row>
    <row r="496" spans="3:9" x14ac:dyDescent="0.3">
      <c r="C496" s="7"/>
      <c r="E496" s="1"/>
      <c r="F496" s="1"/>
      <c r="G496" s="1"/>
      <c r="H496" s="51"/>
      <c r="I496" s="1"/>
    </row>
    <row r="497" spans="3:9" x14ac:dyDescent="0.3">
      <c r="C497" s="7"/>
      <c r="E497" s="1"/>
      <c r="F497" s="1"/>
      <c r="G497" s="1"/>
      <c r="H497" s="51"/>
      <c r="I497" s="1"/>
    </row>
    <row r="498" spans="3:9" x14ac:dyDescent="0.3">
      <c r="C498" s="7"/>
      <c r="E498" s="1"/>
      <c r="F498" s="1"/>
      <c r="G498" s="1"/>
      <c r="H498" s="51"/>
      <c r="I498" s="1"/>
    </row>
    <row r="499" spans="3:9" x14ac:dyDescent="0.3">
      <c r="C499" s="7"/>
      <c r="E499" s="1"/>
      <c r="F499" s="1"/>
      <c r="G499" s="1"/>
      <c r="H499" s="51"/>
      <c r="I499" s="1"/>
    </row>
    <row r="500" spans="3:9" x14ac:dyDescent="0.3">
      <c r="C500" s="7"/>
      <c r="E500" s="1"/>
      <c r="F500" s="1"/>
      <c r="G500" s="1"/>
      <c r="H500" s="51"/>
      <c r="I500" s="1"/>
    </row>
    <row r="501" spans="3:9" x14ac:dyDescent="0.3">
      <c r="C501" s="7"/>
      <c r="E501" s="1"/>
      <c r="F501" s="1"/>
      <c r="G501" s="1"/>
      <c r="H501" s="51"/>
      <c r="I501" s="1"/>
    </row>
    <row r="502" spans="3:9" x14ac:dyDescent="0.3">
      <c r="C502" s="7"/>
      <c r="E502" s="1"/>
      <c r="F502" s="1"/>
      <c r="G502" s="1"/>
      <c r="H502" s="51"/>
      <c r="I502" s="1"/>
    </row>
    <row r="503" spans="3:9" x14ac:dyDescent="0.3">
      <c r="C503" s="7"/>
      <c r="E503" s="1"/>
      <c r="F503" s="1"/>
      <c r="G503" s="1"/>
      <c r="H503" s="51"/>
      <c r="I503" s="1"/>
    </row>
    <row r="504" spans="3:9" x14ac:dyDescent="0.3">
      <c r="C504" s="7"/>
      <c r="E504" s="1"/>
      <c r="F504" s="1"/>
      <c r="G504" s="1"/>
      <c r="H504" s="51"/>
      <c r="I504" s="1"/>
    </row>
    <row r="505" spans="3:9" x14ac:dyDescent="0.3">
      <c r="C505" s="7"/>
      <c r="E505" s="1"/>
      <c r="F505" s="1"/>
      <c r="G505" s="1"/>
      <c r="H505" s="51"/>
      <c r="I505" s="1"/>
    </row>
    <row r="506" spans="3:9" x14ac:dyDescent="0.3">
      <c r="C506" s="7"/>
      <c r="E506" s="1"/>
      <c r="F506" s="1"/>
      <c r="G506" s="1"/>
      <c r="H506" s="51"/>
      <c r="I506" s="1"/>
    </row>
    <row r="507" spans="3:9" x14ac:dyDescent="0.3">
      <c r="C507" s="7"/>
      <c r="E507" s="1"/>
      <c r="F507" s="1"/>
      <c r="G507" s="1"/>
      <c r="H507" s="51"/>
      <c r="I507" s="1"/>
    </row>
    <row r="508" spans="3:9" x14ac:dyDescent="0.3">
      <c r="C508" s="7"/>
      <c r="E508" s="1"/>
      <c r="F508" s="1"/>
      <c r="G508" s="1"/>
      <c r="H508" s="51"/>
      <c r="I508" s="1"/>
    </row>
    <row r="509" spans="3:9" x14ac:dyDescent="0.3">
      <c r="C509" s="7"/>
      <c r="E509" s="1"/>
      <c r="F509" s="1"/>
      <c r="G509" s="1"/>
      <c r="H509" s="51"/>
      <c r="I509" s="1"/>
    </row>
    <row r="510" spans="3:9" x14ac:dyDescent="0.3">
      <c r="C510" s="7"/>
      <c r="E510" s="1"/>
      <c r="F510" s="1"/>
      <c r="G510" s="1"/>
      <c r="H510" s="51"/>
      <c r="I510" s="1"/>
    </row>
    <row r="511" spans="3:9" x14ac:dyDescent="0.3">
      <c r="C511" s="7"/>
      <c r="E511" s="1"/>
      <c r="F511" s="1"/>
      <c r="G511" s="1"/>
      <c r="H511" s="51"/>
      <c r="I511" s="1"/>
    </row>
    <row r="512" spans="3:9" x14ac:dyDescent="0.3">
      <c r="C512" s="7"/>
      <c r="E512" s="1"/>
      <c r="F512" s="1"/>
      <c r="G512" s="1"/>
      <c r="H512" s="51"/>
      <c r="I512" s="1"/>
    </row>
    <row r="513" spans="3:9" x14ac:dyDescent="0.3">
      <c r="C513" s="7"/>
      <c r="E513" s="1"/>
      <c r="F513" s="1"/>
      <c r="G513" s="1"/>
      <c r="H513" s="51"/>
      <c r="I513" s="1"/>
    </row>
    <row r="514" spans="3:9" x14ac:dyDescent="0.3">
      <c r="C514" s="7"/>
      <c r="E514" s="1"/>
      <c r="F514" s="1"/>
      <c r="G514" s="1"/>
      <c r="H514" s="51"/>
      <c r="I514" s="1"/>
    </row>
    <row r="515" spans="3:9" x14ac:dyDescent="0.3">
      <c r="C515" s="7"/>
      <c r="E515" s="1"/>
      <c r="F515" s="1"/>
      <c r="G515" s="1"/>
      <c r="H515" s="51"/>
      <c r="I515" s="1"/>
    </row>
    <row r="516" spans="3:9" x14ac:dyDescent="0.3">
      <c r="C516" s="7"/>
      <c r="E516" s="1"/>
      <c r="F516" s="1"/>
      <c r="G516" s="1"/>
      <c r="H516" s="51"/>
      <c r="I516" s="1"/>
    </row>
    <row r="517" spans="3:9" x14ac:dyDescent="0.3">
      <c r="C517" s="7"/>
      <c r="E517" s="1"/>
      <c r="F517" s="1"/>
      <c r="G517" s="1"/>
      <c r="H517" s="51"/>
      <c r="I517" s="1"/>
    </row>
    <row r="518" spans="3:9" x14ac:dyDescent="0.3">
      <c r="C518" s="7"/>
      <c r="E518" s="1"/>
      <c r="F518" s="1"/>
      <c r="G518" s="1"/>
      <c r="H518" s="51"/>
      <c r="I518" s="1"/>
    </row>
    <row r="519" spans="3:9" x14ac:dyDescent="0.3">
      <c r="C519" s="7"/>
      <c r="E519" s="1"/>
      <c r="F519" s="1"/>
      <c r="G519" s="1"/>
      <c r="H519" s="51"/>
      <c r="I519" s="1"/>
    </row>
    <row r="520" spans="3:9" x14ac:dyDescent="0.3">
      <c r="C520" s="7"/>
      <c r="E520" s="1"/>
      <c r="F520" s="1"/>
      <c r="G520" s="1"/>
      <c r="H520" s="51"/>
      <c r="I520" s="1"/>
    </row>
    <row r="521" spans="3:9" x14ac:dyDescent="0.3">
      <c r="C521" s="7"/>
      <c r="E521" s="1"/>
      <c r="F521" s="1"/>
      <c r="G521" s="1"/>
      <c r="H521" s="51"/>
      <c r="I521" s="1"/>
    </row>
    <row r="522" spans="3:9" x14ac:dyDescent="0.3">
      <c r="C522" s="7"/>
      <c r="E522" s="1"/>
      <c r="F522" s="1"/>
      <c r="G522" s="1"/>
      <c r="H522" s="51"/>
      <c r="I522" s="1"/>
    </row>
    <row r="523" spans="3:9" x14ac:dyDescent="0.3">
      <c r="C523" s="7"/>
      <c r="E523" s="1"/>
      <c r="F523" s="1"/>
      <c r="G523" s="1"/>
      <c r="H523" s="51"/>
      <c r="I523" s="1"/>
    </row>
    <row r="524" spans="3:9" x14ac:dyDescent="0.3">
      <c r="C524" s="7"/>
      <c r="E524" s="1"/>
      <c r="F524" s="1"/>
      <c r="G524" s="1"/>
      <c r="H524" s="51"/>
      <c r="I524" s="1"/>
    </row>
    <row r="525" spans="3:9" x14ac:dyDescent="0.3">
      <c r="C525" s="7"/>
      <c r="E525" s="1"/>
      <c r="F525" s="1"/>
      <c r="G525" s="1"/>
      <c r="H525" s="51"/>
      <c r="I525" s="1"/>
    </row>
    <row r="526" spans="3:9" x14ac:dyDescent="0.3">
      <c r="C526" s="7"/>
      <c r="E526" s="1"/>
      <c r="F526" s="1"/>
      <c r="G526" s="1"/>
      <c r="H526" s="51"/>
      <c r="I526" s="1"/>
    </row>
    <row r="527" spans="3:9" x14ac:dyDescent="0.3">
      <c r="C527" s="7"/>
      <c r="E527" s="1"/>
      <c r="F527" s="1"/>
      <c r="G527" s="1"/>
      <c r="H527" s="51"/>
      <c r="I527" s="1"/>
    </row>
    <row r="528" spans="3:9" x14ac:dyDescent="0.3">
      <c r="C528" s="7"/>
      <c r="E528" s="1"/>
      <c r="F528" s="1"/>
      <c r="G528" s="1"/>
      <c r="H528" s="51"/>
      <c r="I528" s="1"/>
    </row>
    <row r="529" spans="3:9" x14ac:dyDescent="0.3">
      <c r="C529" s="7"/>
      <c r="E529" s="1"/>
      <c r="F529" s="1"/>
      <c r="G529" s="1"/>
      <c r="H529" s="51"/>
      <c r="I529" s="1"/>
    </row>
    <row r="530" spans="3:9" x14ac:dyDescent="0.3">
      <c r="C530" s="7"/>
      <c r="E530" s="1"/>
      <c r="F530" s="1"/>
      <c r="G530" s="1"/>
      <c r="H530" s="51"/>
      <c r="I530" s="1"/>
    </row>
    <row r="531" spans="3:9" x14ac:dyDescent="0.3">
      <c r="C531" s="7"/>
      <c r="E531" s="1"/>
      <c r="F531" s="1"/>
      <c r="G531" s="1"/>
      <c r="H531" s="51"/>
      <c r="I531" s="1"/>
    </row>
    <row r="532" spans="3:9" x14ac:dyDescent="0.3">
      <c r="C532" s="7"/>
      <c r="E532" s="1"/>
      <c r="F532" s="1"/>
      <c r="G532" s="1"/>
      <c r="H532" s="51"/>
      <c r="I532" s="1"/>
    </row>
    <row r="533" spans="3:9" x14ac:dyDescent="0.3">
      <c r="C533" s="7"/>
      <c r="E533" s="1"/>
      <c r="F533" s="1"/>
      <c r="G533" s="1"/>
      <c r="H533" s="51"/>
      <c r="I533" s="1"/>
    </row>
    <row r="534" spans="3:9" x14ac:dyDescent="0.3">
      <c r="C534" s="7"/>
      <c r="E534" s="1"/>
      <c r="F534" s="1"/>
      <c r="G534" s="1"/>
      <c r="H534" s="51"/>
      <c r="I534" s="1"/>
    </row>
    <row r="535" spans="3:9" x14ac:dyDescent="0.3">
      <c r="C535" s="7"/>
      <c r="E535" s="1"/>
      <c r="F535" s="1"/>
      <c r="G535" s="1"/>
      <c r="H535" s="51"/>
      <c r="I535" s="1"/>
    </row>
    <row r="536" spans="3:9" x14ac:dyDescent="0.3">
      <c r="C536" s="7"/>
      <c r="E536" s="1"/>
      <c r="F536" s="1"/>
      <c r="G536" s="1"/>
      <c r="H536" s="51"/>
      <c r="I536" s="1"/>
    </row>
    <row r="537" spans="3:9" x14ac:dyDescent="0.3">
      <c r="C537" s="7"/>
      <c r="E537" s="1"/>
      <c r="F537" s="1"/>
      <c r="G537" s="1"/>
      <c r="H537" s="51"/>
      <c r="I537" s="1"/>
    </row>
    <row r="538" spans="3:9" x14ac:dyDescent="0.3">
      <c r="C538" s="7"/>
      <c r="E538" s="1"/>
      <c r="F538" s="1"/>
      <c r="G538" s="1"/>
      <c r="H538" s="51"/>
      <c r="I538" s="1"/>
    </row>
    <row r="539" spans="3:9" x14ac:dyDescent="0.3">
      <c r="C539" s="7"/>
      <c r="E539" s="1"/>
      <c r="F539" s="1"/>
      <c r="G539" s="1"/>
      <c r="H539" s="51"/>
      <c r="I539" s="1"/>
    </row>
    <row r="540" spans="3:9" x14ac:dyDescent="0.3">
      <c r="C540" s="7"/>
      <c r="E540" s="1"/>
      <c r="F540" s="1"/>
      <c r="G540" s="1"/>
      <c r="H540" s="51"/>
      <c r="I540" s="1"/>
    </row>
    <row r="541" spans="3:9" x14ac:dyDescent="0.3">
      <c r="C541" s="7"/>
      <c r="E541" s="1"/>
      <c r="F541" s="1"/>
      <c r="G541" s="1"/>
      <c r="H541" s="51"/>
      <c r="I541" s="1"/>
    </row>
    <row r="542" spans="3:9" x14ac:dyDescent="0.3">
      <c r="C542" s="7"/>
      <c r="E542" s="1"/>
      <c r="F542" s="1"/>
      <c r="G542" s="1"/>
      <c r="H542" s="51"/>
      <c r="I542" s="1"/>
    </row>
    <row r="543" spans="3:9" x14ac:dyDescent="0.3">
      <c r="C543" s="7"/>
      <c r="E543" s="1"/>
      <c r="F543" s="1"/>
      <c r="G543" s="1"/>
      <c r="H543" s="51"/>
      <c r="I543" s="1"/>
    </row>
    <row r="544" spans="3:9" x14ac:dyDescent="0.3">
      <c r="C544" s="7"/>
      <c r="E544" s="1"/>
      <c r="F544" s="1"/>
      <c r="G544" s="1"/>
      <c r="H544" s="51"/>
      <c r="I544" s="1"/>
    </row>
    <row r="545" spans="3:9" x14ac:dyDescent="0.3">
      <c r="C545" s="7"/>
      <c r="E545" s="1"/>
      <c r="F545" s="1"/>
      <c r="G545" s="1"/>
      <c r="H545" s="51"/>
      <c r="I545" s="1"/>
    </row>
    <row r="546" spans="3:9" x14ac:dyDescent="0.3">
      <c r="C546" s="7"/>
      <c r="E546" s="1"/>
      <c r="F546" s="1"/>
      <c r="G546" s="1"/>
      <c r="H546" s="51"/>
      <c r="I546" s="1"/>
    </row>
    <row r="547" spans="3:9" x14ac:dyDescent="0.3">
      <c r="C547" s="7"/>
      <c r="E547" s="1"/>
      <c r="F547" s="1"/>
      <c r="G547" s="1"/>
      <c r="H547" s="51"/>
      <c r="I547" s="1"/>
    </row>
    <row r="548" spans="3:9" x14ac:dyDescent="0.3">
      <c r="C548" s="7"/>
      <c r="E548" s="1"/>
      <c r="F548" s="1"/>
      <c r="G548" s="1"/>
      <c r="H548" s="51"/>
      <c r="I548" s="1"/>
    </row>
    <row r="549" spans="3:9" x14ac:dyDescent="0.3">
      <c r="C549" s="7"/>
      <c r="E549" s="1"/>
      <c r="F549" s="1"/>
      <c r="G549" s="1"/>
      <c r="H549" s="51"/>
      <c r="I549" s="1"/>
    </row>
    <row r="550" spans="3:9" x14ac:dyDescent="0.3">
      <c r="C550" s="7"/>
      <c r="E550" s="1"/>
      <c r="F550" s="1"/>
      <c r="G550" s="1"/>
      <c r="H550" s="51"/>
      <c r="I550" s="1"/>
    </row>
    <row r="551" spans="3:9" x14ac:dyDescent="0.3">
      <c r="C551" s="7"/>
      <c r="E551" s="1"/>
      <c r="F551" s="1"/>
      <c r="G551" s="1"/>
      <c r="H551" s="51"/>
      <c r="I551" s="1"/>
    </row>
    <row r="552" spans="3:9" x14ac:dyDescent="0.3">
      <c r="C552" s="7"/>
      <c r="E552" s="1"/>
      <c r="F552" s="1"/>
      <c r="G552" s="1"/>
      <c r="H552" s="51"/>
      <c r="I552" s="1"/>
    </row>
    <row r="553" spans="3:9" x14ac:dyDescent="0.3">
      <c r="C553" s="7"/>
      <c r="E553" s="1"/>
      <c r="F553" s="1"/>
      <c r="G553" s="1"/>
      <c r="H553" s="51"/>
      <c r="I553" s="1"/>
    </row>
    <row r="554" spans="3:9" x14ac:dyDescent="0.3">
      <c r="C554" s="7"/>
      <c r="E554" s="1"/>
      <c r="F554" s="1"/>
      <c r="G554" s="1"/>
      <c r="H554" s="51"/>
      <c r="I554" s="1"/>
    </row>
    <row r="555" spans="3:9" x14ac:dyDescent="0.3">
      <c r="C555" s="7"/>
      <c r="E555" s="1"/>
      <c r="F555" s="1"/>
      <c r="G555" s="1"/>
      <c r="H555" s="51"/>
      <c r="I555" s="1"/>
    </row>
    <row r="556" spans="3:9" x14ac:dyDescent="0.3">
      <c r="C556" s="7"/>
      <c r="E556" s="1"/>
      <c r="F556" s="1"/>
      <c r="G556" s="1"/>
      <c r="H556" s="51"/>
      <c r="I556" s="1"/>
    </row>
    <row r="557" spans="3:9" x14ac:dyDescent="0.3">
      <c r="C557" s="7"/>
      <c r="E557" s="1"/>
      <c r="F557" s="1"/>
      <c r="G557" s="1"/>
      <c r="H557" s="51"/>
      <c r="I557" s="1"/>
    </row>
    <row r="558" spans="3:9" x14ac:dyDescent="0.3">
      <c r="C558" s="7"/>
      <c r="E558" s="1"/>
      <c r="F558" s="1"/>
      <c r="G558" s="1"/>
      <c r="H558" s="51"/>
      <c r="I558" s="1"/>
    </row>
    <row r="559" spans="3:9" x14ac:dyDescent="0.3">
      <c r="C559" s="7"/>
      <c r="E559" s="1"/>
      <c r="F559" s="1"/>
      <c r="G559" s="1"/>
      <c r="H559" s="51"/>
      <c r="I559" s="1"/>
    </row>
    <row r="560" spans="3:9" x14ac:dyDescent="0.3">
      <c r="C560" s="7"/>
      <c r="E560" s="1"/>
      <c r="F560" s="1"/>
      <c r="G560" s="1"/>
      <c r="H560" s="51"/>
      <c r="I560" s="1"/>
    </row>
    <row r="561" spans="3:9" x14ac:dyDescent="0.3">
      <c r="C561" s="7"/>
      <c r="E561" s="1"/>
      <c r="F561" s="1"/>
      <c r="G561" s="1"/>
      <c r="H561" s="51"/>
      <c r="I561" s="1"/>
    </row>
    <row r="562" spans="3:9" x14ac:dyDescent="0.3">
      <c r="C562" s="7"/>
      <c r="E562" s="1"/>
      <c r="F562" s="1"/>
      <c r="G562" s="1"/>
      <c r="H562" s="51"/>
      <c r="I562" s="1"/>
    </row>
    <row r="563" spans="3:9" x14ac:dyDescent="0.3">
      <c r="C563" s="7"/>
      <c r="E563" s="1"/>
      <c r="F563" s="1"/>
      <c r="G563" s="1"/>
      <c r="H563" s="51"/>
      <c r="I563" s="1"/>
    </row>
    <row r="564" spans="3:9" x14ac:dyDescent="0.3">
      <c r="C564" s="7"/>
      <c r="E564" s="1"/>
      <c r="F564" s="1"/>
      <c r="G564" s="1"/>
      <c r="H564" s="51"/>
      <c r="I564" s="1"/>
    </row>
    <row r="565" spans="3:9" x14ac:dyDescent="0.3">
      <c r="C565" s="7"/>
      <c r="E565" s="1"/>
      <c r="F565" s="1"/>
      <c r="G565" s="1"/>
      <c r="H565" s="51"/>
      <c r="I565" s="1"/>
    </row>
    <row r="566" spans="3:9" x14ac:dyDescent="0.3">
      <c r="C566" s="7"/>
      <c r="E566" s="1"/>
      <c r="F566" s="1"/>
      <c r="G566" s="1"/>
      <c r="H566" s="51"/>
      <c r="I566" s="1"/>
    </row>
    <row r="567" spans="3:9" x14ac:dyDescent="0.3">
      <c r="C567" s="7"/>
      <c r="E567" s="1"/>
      <c r="F567" s="1"/>
      <c r="G567" s="1"/>
      <c r="H567" s="51"/>
      <c r="I567" s="1"/>
    </row>
    <row r="568" spans="3:9" x14ac:dyDescent="0.3">
      <c r="C568" s="7"/>
      <c r="E568" s="1"/>
      <c r="F568" s="1"/>
      <c r="G568" s="1"/>
      <c r="H568" s="51"/>
      <c r="I568" s="1"/>
    </row>
    <row r="569" spans="3:9" x14ac:dyDescent="0.3">
      <c r="C569" s="7"/>
      <c r="E569" s="1"/>
      <c r="F569" s="1"/>
      <c r="G569" s="1"/>
      <c r="H569" s="51"/>
      <c r="I569" s="1"/>
    </row>
    <row r="570" spans="3:9" x14ac:dyDescent="0.3">
      <c r="C570" s="7"/>
      <c r="E570" s="1"/>
      <c r="F570" s="1"/>
      <c r="G570" s="1"/>
      <c r="H570" s="51"/>
      <c r="I570" s="1"/>
    </row>
    <row r="571" spans="3:9" x14ac:dyDescent="0.3">
      <c r="C571" s="7"/>
      <c r="E571" s="1"/>
      <c r="F571" s="1"/>
      <c r="G571" s="1"/>
      <c r="H571" s="51"/>
      <c r="I571" s="1"/>
    </row>
    <row r="572" spans="3:9" x14ac:dyDescent="0.3">
      <c r="C572" s="7"/>
      <c r="E572" s="1"/>
      <c r="F572" s="1"/>
      <c r="G572" s="1"/>
      <c r="H572" s="51"/>
      <c r="I572" s="1"/>
    </row>
    <row r="573" spans="3:9" x14ac:dyDescent="0.3">
      <c r="C573" s="7"/>
      <c r="E573" s="1"/>
      <c r="F573" s="1"/>
      <c r="G573" s="1"/>
      <c r="H573" s="51"/>
      <c r="I573" s="1"/>
    </row>
    <row r="574" spans="3:9" x14ac:dyDescent="0.3">
      <c r="C574" s="7"/>
      <c r="E574" s="1"/>
      <c r="F574" s="1"/>
      <c r="G574" s="1"/>
      <c r="H574" s="51"/>
      <c r="I574" s="1"/>
    </row>
    <row r="575" spans="3:9" x14ac:dyDescent="0.3">
      <c r="C575" s="7"/>
      <c r="E575" s="1"/>
      <c r="F575" s="1"/>
      <c r="G575" s="1"/>
      <c r="H575" s="51"/>
      <c r="I575" s="1"/>
    </row>
    <row r="576" spans="3:9" x14ac:dyDescent="0.3">
      <c r="C576" s="7"/>
      <c r="E576" s="1"/>
      <c r="F576" s="1"/>
      <c r="G576" s="1"/>
      <c r="H576" s="51"/>
      <c r="I576" s="1"/>
    </row>
    <row r="577" spans="3:9" x14ac:dyDescent="0.3">
      <c r="C577" s="7"/>
      <c r="E577" s="1"/>
      <c r="F577" s="1"/>
      <c r="G577" s="1"/>
      <c r="H577" s="51"/>
      <c r="I577" s="1"/>
    </row>
    <row r="578" spans="3:9" x14ac:dyDescent="0.3">
      <c r="C578" s="7"/>
      <c r="E578" s="1"/>
      <c r="F578" s="1"/>
      <c r="G578" s="1"/>
      <c r="H578" s="51"/>
      <c r="I578" s="1"/>
    </row>
    <row r="579" spans="3:9" x14ac:dyDescent="0.3">
      <c r="C579" s="7"/>
      <c r="E579" s="1"/>
      <c r="F579" s="1"/>
      <c r="G579" s="1"/>
      <c r="H579" s="51"/>
      <c r="I579" s="1"/>
    </row>
    <row r="580" spans="3:9" x14ac:dyDescent="0.3">
      <c r="C580" s="7"/>
      <c r="E580" s="1"/>
      <c r="F580" s="1"/>
      <c r="G580" s="1"/>
      <c r="H580" s="51"/>
      <c r="I580" s="1"/>
    </row>
    <row r="581" spans="3:9" x14ac:dyDescent="0.3">
      <c r="C581" s="7"/>
      <c r="E581" s="1"/>
      <c r="F581" s="1"/>
      <c r="G581" s="1"/>
      <c r="H581" s="51"/>
      <c r="I581" s="1"/>
    </row>
    <row r="582" spans="3:9" x14ac:dyDescent="0.3">
      <c r="C582" s="7"/>
      <c r="E582" s="1"/>
      <c r="F582" s="1"/>
      <c r="G582" s="1"/>
      <c r="H582" s="51"/>
      <c r="I582" s="1"/>
    </row>
    <row r="583" spans="3:9" x14ac:dyDescent="0.3">
      <c r="C583" s="7"/>
      <c r="E583" s="1"/>
      <c r="F583" s="1"/>
      <c r="G583" s="1"/>
      <c r="H583" s="51"/>
      <c r="I583" s="1"/>
    </row>
    <row r="584" spans="3:9" x14ac:dyDescent="0.3">
      <c r="C584" s="7"/>
      <c r="E584" s="1"/>
      <c r="F584" s="1"/>
      <c r="G584" s="1"/>
      <c r="H584" s="51"/>
      <c r="I584" s="1"/>
    </row>
    <row r="585" spans="3:9" x14ac:dyDescent="0.3">
      <c r="C585" s="7"/>
      <c r="E585" s="1"/>
      <c r="F585" s="1"/>
      <c r="G585" s="1"/>
      <c r="H585" s="51"/>
      <c r="I585" s="1"/>
    </row>
    <row r="586" spans="3:9" x14ac:dyDescent="0.3">
      <c r="C586" s="7"/>
      <c r="E586" s="1"/>
      <c r="F586" s="1"/>
      <c r="G586" s="1"/>
      <c r="H586" s="51"/>
      <c r="I586" s="1"/>
    </row>
    <row r="587" spans="3:9" x14ac:dyDescent="0.3">
      <c r="C587" s="7"/>
      <c r="E587" s="1"/>
      <c r="F587" s="1"/>
      <c r="G587" s="1"/>
      <c r="H587" s="51"/>
      <c r="I587" s="1"/>
    </row>
    <row r="588" spans="3:9" x14ac:dyDescent="0.3">
      <c r="C588" s="7"/>
      <c r="E588" s="1"/>
      <c r="F588" s="1"/>
      <c r="G588" s="1"/>
      <c r="H588" s="51"/>
      <c r="I588" s="1"/>
    </row>
    <row r="589" spans="3:9" x14ac:dyDescent="0.3">
      <c r="C589" s="7"/>
      <c r="E589" s="1"/>
      <c r="F589" s="1"/>
      <c r="G589" s="1"/>
      <c r="H589" s="51"/>
      <c r="I589" s="1"/>
    </row>
    <row r="590" spans="3:9" x14ac:dyDescent="0.3">
      <c r="C590" s="7"/>
      <c r="E590" s="1"/>
      <c r="F590" s="1"/>
      <c r="G590" s="1"/>
      <c r="H590" s="51"/>
      <c r="I590" s="1"/>
    </row>
    <row r="591" spans="3:9" x14ac:dyDescent="0.3">
      <c r="C591" s="7"/>
      <c r="E591" s="1"/>
      <c r="F591" s="1"/>
      <c r="G591" s="1"/>
      <c r="H591" s="51"/>
      <c r="I591" s="1"/>
    </row>
    <row r="592" spans="3:9" x14ac:dyDescent="0.3">
      <c r="C592" s="7"/>
      <c r="E592" s="1"/>
      <c r="F592" s="1"/>
      <c r="G592" s="1"/>
      <c r="H592" s="51"/>
      <c r="I592" s="1"/>
    </row>
    <row r="593" spans="3:9" x14ac:dyDescent="0.3">
      <c r="C593" s="7"/>
      <c r="E593" s="1"/>
      <c r="F593" s="1"/>
      <c r="G593" s="1"/>
      <c r="H593" s="51"/>
      <c r="I593" s="1"/>
    </row>
    <row r="594" spans="3:9" x14ac:dyDescent="0.3">
      <c r="C594" s="7"/>
      <c r="E594" s="1"/>
      <c r="F594" s="1"/>
      <c r="G594" s="1"/>
      <c r="H594" s="51"/>
      <c r="I594" s="1"/>
    </row>
    <row r="595" spans="3:9" x14ac:dyDescent="0.3">
      <c r="C595" s="7"/>
      <c r="E595" s="1"/>
      <c r="F595" s="1"/>
      <c r="G595" s="1"/>
      <c r="H595" s="51"/>
      <c r="I595" s="1"/>
    </row>
    <row r="596" spans="3:9" x14ac:dyDescent="0.3">
      <c r="C596" s="7"/>
      <c r="E596" s="1"/>
      <c r="F596" s="1"/>
      <c r="G596" s="1"/>
      <c r="H596" s="51"/>
      <c r="I596" s="1"/>
    </row>
    <row r="597" spans="3:9" x14ac:dyDescent="0.3">
      <c r="C597" s="7"/>
      <c r="E597" s="1"/>
      <c r="F597" s="1"/>
      <c r="G597" s="1"/>
      <c r="H597" s="51"/>
      <c r="I597" s="1"/>
    </row>
    <row r="598" spans="3:9" x14ac:dyDescent="0.3">
      <c r="C598" s="7"/>
      <c r="E598" s="1"/>
      <c r="F598" s="1"/>
      <c r="G598" s="1"/>
      <c r="H598" s="51"/>
      <c r="I598" s="1"/>
    </row>
    <row r="599" spans="3:9" x14ac:dyDescent="0.3">
      <c r="C599" s="7"/>
      <c r="E599" s="1"/>
      <c r="F599" s="1"/>
      <c r="G599" s="1"/>
      <c r="H599" s="51"/>
      <c r="I599" s="1"/>
    </row>
    <row r="600" spans="3:9" x14ac:dyDescent="0.3">
      <c r="C600" s="7"/>
      <c r="E600" s="1"/>
      <c r="F600" s="1"/>
      <c r="G600" s="1"/>
      <c r="H600" s="51"/>
      <c r="I600" s="1"/>
    </row>
    <row r="601" spans="3:9" x14ac:dyDescent="0.3">
      <c r="C601" s="7"/>
      <c r="E601" s="1"/>
      <c r="F601" s="1"/>
      <c r="G601" s="1"/>
      <c r="H601" s="51"/>
      <c r="I601" s="1"/>
    </row>
    <row r="602" spans="3:9" x14ac:dyDescent="0.3">
      <c r="C602" s="7"/>
      <c r="E602" s="1"/>
      <c r="F602" s="1"/>
      <c r="G602" s="1"/>
      <c r="H602" s="51"/>
      <c r="I602" s="1"/>
    </row>
    <row r="603" spans="3:9" x14ac:dyDescent="0.3">
      <c r="C603" s="7"/>
      <c r="E603" s="1"/>
      <c r="F603" s="1"/>
      <c r="G603" s="1"/>
      <c r="H603" s="51"/>
      <c r="I603" s="1"/>
    </row>
    <row r="604" spans="3:9" x14ac:dyDescent="0.3">
      <c r="C604" s="7"/>
      <c r="E604" s="1"/>
      <c r="F604" s="1"/>
      <c r="G604" s="1"/>
      <c r="H604" s="51"/>
      <c r="I604" s="1"/>
    </row>
    <row r="605" spans="3:9" x14ac:dyDescent="0.3">
      <c r="C605" s="7"/>
      <c r="E605" s="1"/>
      <c r="F605" s="1"/>
      <c r="G605" s="1"/>
      <c r="H605" s="51"/>
      <c r="I605" s="1"/>
    </row>
    <row r="606" spans="3:9" x14ac:dyDescent="0.3">
      <c r="C606" s="7"/>
      <c r="E606" s="1"/>
      <c r="F606" s="1"/>
      <c r="G606" s="1"/>
      <c r="H606" s="51"/>
      <c r="I606" s="1"/>
    </row>
    <row r="607" spans="3:9" x14ac:dyDescent="0.3">
      <c r="C607" s="7"/>
      <c r="E607" s="1"/>
      <c r="F607" s="1"/>
      <c r="G607" s="1"/>
      <c r="H607" s="51"/>
      <c r="I607" s="1"/>
    </row>
    <row r="608" spans="3:9" x14ac:dyDescent="0.3">
      <c r="C608" s="7"/>
      <c r="E608" s="1"/>
      <c r="F608" s="1"/>
      <c r="G608" s="1"/>
      <c r="H608" s="51"/>
      <c r="I608" s="1"/>
    </row>
    <row r="609" spans="3:9" x14ac:dyDescent="0.3">
      <c r="C609" s="7"/>
      <c r="E609" s="1"/>
      <c r="F609" s="1"/>
      <c r="G609" s="1"/>
      <c r="H609" s="51"/>
      <c r="I609" s="1"/>
    </row>
    <row r="610" spans="3:9" x14ac:dyDescent="0.3">
      <c r="C610" s="7"/>
      <c r="E610" s="1"/>
      <c r="F610" s="1"/>
      <c r="G610" s="1"/>
      <c r="H610" s="51"/>
      <c r="I610" s="1"/>
    </row>
    <row r="611" spans="3:9" x14ac:dyDescent="0.3">
      <c r="C611" s="7"/>
      <c r="E611" s="1"/>
      <c r="F611" s="1"/>
      <c r="G611" s="1"/>
      <c r="H611" s="51"/>
      <c r="I611" s="1"/>
    </row>
    <row r="612" spans="3:9" x14ac:dyDescent="0.3">
      <c r="C612" s="7"/>
      <c r="E612" s="1"/>
      <c r="F612" s="1"/>
      <c r="G612" s="1"/>
      <c r="H612" s="51"/>
      <c r="I612" s="1"/>
    </row>
    <row r="613" spans="3:9" x14ac:dyDescent="0.3">
      <c r="C613" s="7"/>
      <c r="E613" s="1"/>
      <c r="F613" s="1"/>
      <c r="G613" s="1"/>
      <c r="H613" s="51"/>
      <c r="I613" s="1"/>
    </row>
    <row r="614" spans="3:9" x14ac:dyDescent="0.3">
      <c r="C614" s="7"/>
      <c r="E614" s="1"/>
      <c r="F614" s="1"/>
      <c r="G614" s="1"/>
      <c r="H614" s="51"/>
      <c r="I614" s="1"/>
    </row>
    <row r="615" spans="3:9" x14ac:dyDescent="0.3">
      <c r="C615" s="7"/>
      <c r="E615" s="1"/>
      <c r="F615" s="1"/>
      <c r="G615" s="1"/>
      <c r="H615" s="51"/>
      <c r="I615" s="1"/>
    </row>
    <row r="616" spans="3:9" x14ac:dyDescent="0.3">
      <c r="C616" s="7"/>
      <c r="E616" s="1"/>
      <c r="F616" s="1"/>
      <c r="G616" s="1"/>
      <c r="H616" s="51"/>
      <c r="I616" s="1"/>
    </row>
    <row r="617" spans="3:9" x14ac:dyDescent="0.3">
      <c r="C617" s="7"/>
      <c r="E617" s="1"/>
      <c r="F617" s="1"/>
      <c r="G617" s="1"/>
      <c r="H617" s="51"/>
      <c r="I617" s="1"/>
    </row>
    <row r="618" spans="3:9" x14ac:dyDescent="0.3">
      <c r="C618" s="7"/>
      <c r="E618" s="1"/>
      <c r="F618" s="1"/>
      <c r="G618" s="1"/>
      <c r="H618" s="51"/>
      <c r="I618" s="1"/>
    </row>
    <row r="619" spans="3:9" x14ac:dyDescent="0.3">
      <c r="C619" s="7"/>
      <c r="E619" s="1"/>
      <c r="F619" s="1"/>
      <c r="G619" s="1"/>
      <c r="H619" s="51"/>
      <c r="I619" s="1"/>
    </row>
    <row r="620" spans="3:9" x14ac:dyDescent="0.3">
      <c r="C620" s="7"/>
      <c r="E620" s="1"/>
      <c r="F620" s="1"/>
      <c r="G620" s="1"/>
      <c r="H620" s="51"/>
      <c r="I620" s="1"/>
    </row>
    <row r="621" spans="3:9" x14ac:dyDescent="0.3">
      <c r="C621" s="7"/>
      <c r="E621" s="1"/>
      <c r="F621" s="1"/>
      <c r="G621" s="1"/>
      <c r="H621" s="51"/>
      <c r="I621" s="1"/>
    </row>
    <row r="622" spans="3:9" x14ac:dyDescent="0.3">
      <c r="C622" s="7"/>
      <c r="E622" s="1"/>
      <c r="F622" s="1"/>
      <c r="G622" s="1"/>
      <c r="H622" s="51"/>
      <c r="I622" s="1"/>
    </row>
    <row r="623" spans="3:9" x14ac:dyDescent="0.3">
      <c r="C623" s="7"/>
      <c r="E623" s="1"/>
      <c r="F623" s="1"/>
      <c r="G623" s="1"/>
      <c r="H623" s="51"/>
      <c r="I623" s="1"/>
    </row>
    <row r="624" spans="3:9" x14ac:dyDescent="0.3">
      <c r="C624" s="7"/>
      <c r="E624" s="1"/>
      <c r="F624" s="1"/>
      <c r="G624" s="1"/>
      <c r="H624" s="51"/>
      <c r="I624" s="1"/>
    </row>
    <row r="625" spans="3:9" x14ac:dyDescent="0.3">
      <c r="C625" s="7"/>
      <c r="E625" s="1"/>
      <c r="F625" s="1"/>
      <c r="G625" s="1"/>
      <c r="H625" s="51"/>
      <c r="I625" s="1"/>
    </row>
    <row r="626" spans="3:9" x14ac:dyDescent="0.3">
      <c r="C626" s="7"/>
      <c r="E626" s="1"/>
      <c r="F626" s="1"/>
      <c r="G626" s="1"/>
      <c r="H626" s="51"/>
      <c r="I626" s="1"/>
    </row>
    <row r="627" spans="3:9" x14ac:dyDescent="0.3">
      <c r="C627" s="7"/>
      <c r="E627" s="1"/>
      <c r="F627" s="1"/>
      <c r="G627" s="1"/>
      <c r="H627" s="51"/>
      <c r="I627" s="1"/>
    </row>
    <row r="628" spans="3:9" x14ac:dyDescent="0.3">
      <c r="C628" s="7"/>
      <c r="E628" s="1"/>
      <c r="F628" s="1"/>
      <c r="G628" s="1"/>
      <c r="H628" s="51"/>
      <c r="I628" s="1"/>
    </row>
    <row r="629" spans="3:9" x14ac:dyDescent="0.3">
      <c r="C629" s="7"/>
      <c r="E629" s="1"/>
      <c r="F629" s="1"/>
      <c r="G629" s="1"/>
      <c r="H629" s="51"/>
      <c r="I629" s="1"/>
    </row>
    <row r="630" spans="3:9" x14ac:dyDescent="0.3">
      <c r="C630" s="7"/>
      <c r="E630" s="1"/>
      <c r="F630" s="1"/>
      <c r="G630" s="1"/>
      <c r="H630" s="51"/>
      <c r="I630" s="1"/>
    </row>
    <row r="631" spans="3:9" x14ac:dyDescent="0.3">
      <c r="C631" s="7"/>
      <c r="E631" s="1"/>
      <c r="F631" s="1"/>
      <c r="G631" s="1"/>
      <c r="H631" s="51"/>
      <c r="I631" s="1"/>
    </row>
    <row r="632" spans="3:9" x14ac:dyDescent="0.3">
      <c r="C632" s="7"/>
      <c r="E632" s="1"/>
      <c r="F632" s="1"/>
      <c r="G632" s="1"/>
      <c r="H632" s="51"/>
      <c r="I632" s="1"/>
    </row>
    <row r="633" spans="3:9" x14ac:dyDescent="0.3">
      <c r="C633" s="7"/>
      <c r="E633" s="1"/>
      <c r="F633" s="1"/>
      <c r="G633" s="1"/>
      <c r="H633" s="51"/>
      <c r="I633" s="1"/>
    </row>
    <row r="634" spans="3:9" x14ac:dyDescent="0.3">
      <c r="C634" s="7"/>
      <c r="E634" s="1"/>
      <c r="F634" s="1"/>
      <c r="G634" s="1"/>
      <c r="H634" s="51"/>
      <c r="I634" s="1"/>
    </row>
    <row r="635" spans="3:9" x14ac:dyDescent="0.3">
      <c r="C635" s="7"/>
      <c r="E635" s="1"/>
      <c r="F635" s="1"/>
      <c r="G635" s="1"/>
      <c r="H635" s="51"/>
      <c r="I635" s="1"/>
    </row>
    <row r="636" spans="3:9" x14ac:dyDescent="0.3">
      <c r="C636" s="7"/>
      <c r="E636" s="1"/>
      <c r="F636" s="1"/>
      <c r="G636" s="1"/>
      <c r="H636" s="51"/>
      <c r="I636" s="1"/>
    </row>
    <row r="637" spans="3:9" x14ac:dyDescent="0.3">
      <c r="C637" s="7"/>
      <c r="E637" s="1"/>
      <c r="F637" s="1"/>
      <c r="G637" s="1"/>
      <c r="H637" s="51"/>
      <c r="I637" s="1"/>
    </row>
    <row r="638" spans="3:9" x14ac:dyDescent="0.3">
      <c r="C638" s="7"/>
      <c r="E638" s="1"/>
      <c r="F638" s="1"/>
      <c r="G638" s="1"/>
      <c r="H638" s="51"/>
      <c r="I638" s="1"/>
    </row>
    <row r="639" spans="3:9" x14ac:dyDescent="0.3">
      <c r="C639" s="7"/>
      <c r="E639" s="1"/>
      <c r="F639" s="1"/>
      <c r="G639" s="1"/>
      <c r="H639" s="51"/>
      <c r="I639" s="1"/>
    </row>
    <row r="640" spans="3:9" x14ac:dyDescent="0.3">
      <c r="C640" s="7"/>
      <c r="E640" s="1"/>
      <c r="F640" s="1"/>
      <c r="G640" s="1"/>
      <c r="H640" s="51"/>
      <c r="I640" s="1"/>
    </row>
    <row r="641" spans="3:9" x14ac:dyDescent="0.3">
      <c r="C641" s="7"/>
      <c r="E641" s="1"/>
      <c r="F641" s="1"/>
      <c r="G641" s="1"/>
      <c r="H641" s="51"/>
      <c r="I641" s="1"/>
    </row>
    <row r="642" spans="3:9" x14ac:dyDescent="0.3">
      <c r="C642" s="7"/>
      <c r="E642" s="1"/>
      <c r="F642" s="1"/>
      <c r="G642" s="1"/>
      <c r="H642" s="51"/>
      <c r="I642" s="1"/>
    </row>
    <row r="643" spans="3:9" x14ac:dyDescent="0.3">
      <c r="C643" s="7"/>
      <c r="E643" s="1"/>
      <c r="F643" s="1"/>
      <c r="G643" s="1"/>
      <c r="H643" s="51"/>
      <c r="I643" s="1"/>
    </row>
    <row r="644" spans="3:9" x14ac:dyDescent="0.3">
      <c r="C644" s="7"/>
      <c r="E644" s="1"/>
      <c r="F644" s="1"/>
      <c r="G644" s="1"/>
      <c r="H644" s="51"/>
      <c r="I644" s="1"/>
    </row>
    <row r="645" spans="3:9" x14ac:dyDescent="0.3">
      <c r="C645" s="7"/>
      <c r="E645" s="1"/>
      <c r="F645" s="1"/>
      <c r="G645" s="1"/>
      <c r="H645" s="51"/>
      <c r="I645" s="1"/>
    </row>
    <row r="646" spans="3:9" x14ac:dyDescent="0.3">
      <c r="C646" s="7"/>
      <c r="E646" s="1"/>
      <c r="F646" s="1"/>
      <c r="G646" s="1"/>
      <c r="H646" s="51"/>
      <c r="I646" s="1"/>
    </row>
    <row r="647" spans="3:9" x14ac:dyDescent="0.3">
      <c r="C647" s="7"/>
      <c r="E647" s="1"/>
      <c r="F647" s="1"/>
      <c r="G647" s="1"/>
      <c r="H647" s="51"/>
      <c r="I647" s="1"/>
    </row>
    <row r="648" spans="3:9" x14ac:dyDescent="0.3">
      <c r="C648" s="7"/>
      <c r="E648" s="1"/>
      <c r="F648" s="1"/>
      <c r="G648" s="1"/>
      <c r="H648" s="51"/>
      <c r="I648" s="1"/>
    </row>
    <row r="649" spans="3:9" x14ac:dyDescent="0.3">
      <c r="C649" s="7"/>
      <c r="E649" s="1"/>
      <c r="F649" s="1"/>
      <c r="G649" s="1"/>
      <c r="H649" s="51"/>
      <c r="I649" s="1"/>
    </row>
    <row r="650" spans="3:9" x14ac:dyDescent="0.3">
      <c r="C650" s="7"/>
      <c r="E650" s="1"/>
      <c r="F650" s="1"/>
      <c r="G650" s="1"/>
      <c r="H650" s="51"/>
      <c r="I650" s="1"/>
    </row>
    <row r="651" spans="3:9" x14ac:dyDescent="0.3">
      <c r="C651" s="7"/>
      <c r="E651" s="1"/>
      <c r="F651" s="1"/>
      <c r="G651" s="1"/>
      <c r="H651" s="51"/>
      <c r="I651" s="1"/>
    </row>
    <row r="652" spans="3:9" x14ac:dyDescent="0.3">
      <c r="C652" s="7"/>
      <c r="E652" s="1"/>
      <c r="F652" s="1"/>
      <c r="G652" s="1"/>
      <c r="H652" s="51"/>
      <c r="I652" s="1"/>
    </row>
    <row r="653" spans="3:9" x14ac:dyDescent="0.3">
      <c r="C653" s="7"/>
      <c r="E653" s="1"/>
      <c r="F653" s="1"/>
      <c r="G653" s="1"/>
      <c r="H653" s="51"/>
      <c r="I653" s="1"/>
    </row>
    <row r="654" spans="3:9" x14ac:dyDescent="0.3">
      <c r="C654" s="7"/>
      <c r="E654" s="1"/>
      <c r="F654" s="1"/>
      <c r="G654" s="1"/>
      <c r="H654" s="51"/>
      <c r="I654" s="1"/>
    </row>
    <row r="655" spans="3:9" x14ac:dyDescent="0.3">
      <c r="C655" s="7"/>
      <c r="E655" s="1"/>
      <c r="F655" s="1"/>
      <c r="G655" s="1"/>
      <c r="H655" s="51"/>
      <c r="I655" s="1"/>
    </row>
    <row r="656" spans="3:9" x14ac:dyDescent="0.3">
      <c r="C656" s="7"/>
      <c r="E656" s="1"/>
      <c r="F656" s="1"/>
      <c r="G656" s="1"/>
      <c r="H656" s="51"/>
      <c r="I656" s="1"/>
    </row>
    <row r="657" spans="3:9" x14ac:dyDescent="0.3">
      <c r="C657" s="7"/>
      <c r="E657" s="1"/>
      <c r="F657" s="1"/>
      <c r="G657" s="1"/>
      <c r="H657" s="51"/>
      <c r="I657" s="1"/>
    </row>
    <row r="658" spans="3:9" x14ac:dyDescent="0.3">
      <c r="C658" s="7"/>
      <c r="E658" s="1"/>
      <c r="F658" s="1"/>
      <c r="G658" s="1"/>
      <c r="H658" s="51"/>
      <c r="I658" s="1"/>
    </row>
    <row r="659" spans="3:9" x14ac:dyDescent="0.3">
      <c r="C659" s="7"/>
      <c r="E659" s="1"/>
      <c r="F659" s="1"/>
      <c r="G659" s="1"/>
      <c r="H659" s="51"/>
      <c r="I659" s="1"/>
    </row>
    <row r="660" spans="3:9" x14ac:dyDescent="0.3">
      <c r="C660" s="7"/>
      <c r="E660" s="1"/>
      <c r="F660" s="1"/>
      <c r="G660" s="1"/>
      <c r="H660" s="51"/>
      <c r="I660" s="1"/>
    </row>
    <row r="661" spans="3:9" x14ac:dyDescent="0.3">
      <c r="C661" s="7"/>
      <c r="E661" s="1"/>
      <c r="F661" s="1"/>
      <c r="G661" s="1"/>
      <c r="H661" s="51"/>
      <c r="I661" s="1"/>
    </row>
    <row r="662" spans="3:9" x14ac:dyDescent="0.3">
      <c r="C662" s="7"/>
      <c r="E662" s="1"/>
      <c r="F662" s="1"/>
      <c r="G662" s="1"/>
      <c r="H662" s="51"/>
      <c r="I662" s="1"/>
    </row>
    <row r="663" spans="3:9" x14ac:dyDescent="0.3">
      <c r="C663" s="7"/>
      <c r="E663" s="1"/>
      <c r="F663" s="1"/>
      <c r="G663" s="1"/>
      <c r="H663" s="51"/>
      <c r="I663" s="1"/>
    </row>
    <row r="664" spans="3:9" x14ac:dyDescent="0.3">
      <c r="C664" s="7"/>
      <c r="E664" s="1"/>
      <c r="F664" s="1"/>
      <c r="G664" s="1"/>
      <c r="H664" s="51"/>
      <c r="I664" s="1"/>
    </row>
    <row r="665" spans="3:9" x14ac:dyDescent="0.3">
      <c r="C665" s="7"/>
      <c r="E665" s="1"/>
      <c r="F665" s="1"/>
      <c r="G665" s="1"/>
      <c r="H665" s="51"/>
      <c r="I665" s="1"/>
    </row>
    <row r="666" spans="3:9" x14ac:dyDescent="0.3">
      <c r="C666" s="7"/>
      <c r="E666" s="1"/>
      <c r="F666" s="1"/>
      <c r="G666" s="1"/>
      <c r="H666" s="51"/>
      <c r="I666" s="1"/>
    </row>
    <row r="667" spans="3:9" x14ac:dyDescent="0.3">
      <c r="C667" s="7"/>
      <c r="E667" s="1"/>
      <c r="F667" s="1"/>
      <c r="G667" s="1"/>
      <c r="H667" s="51"/>
      <c r="I667" s="1"/>
    </row>
    <row r="668" spans="3:9" x14ac:dyDescent="0.3">
      <c r="C668" s="7"/>
      <c r="E668" s="1"/>
      <c r="F668" s="1"/>
      <c r="G668" s="1"/>
      <c r="H668" s="51"/>
      <c r="I668" s="1"/>
    </row>
    <row r="669" spans="3:9" x14ac:dyDescent="0.3">
      <c r="C669" s="7"/>
      <c r="E669" s="1"/>
      <c r="F669" s="1"/>
      <c r="G669" s="1"/>
      <c r="H669" s="51"/>
      <c r="I669" s="1"/>
    </row>
    <row r="670" spans="3:9" x14ac:dyDescent="0.3">
      <c r="C670" s="7"/>
      <c r="E670" s="1"/>
      <c r="F670" s="1"/>
      <c r="G670" s="1"/>
      <c r="H670" s="51"/>
      <c r="I670" s="1"/>
    </row>
    <row r="671" spans="3:9" x14ac:dyDescent="0.3">
      <c r="C671" s="7"/>
      <c r="E671" s="1"/>
      <c r="F671" s="1"/>
      <c r="G671" s="1"/>
      <c r="H671" s="51"/>
      <c r="I671" s="1"/>
    </row>
    <row r="672" spans="3:9" x14ac:dyDescent="0.3">
      <c r="C672" s="7"/>
      <c r="E672" s="1"/>
      <c r="F672" s="1"/>
      <c r="G672" s="1"/>
      <c r="H672" s="51"/>
      <c r="I672" s="1"/>
    </row>
    <row r="673" spans="3:9" x14ac:dyDescent="0.3">
      <c r="C673" s="7"/>
      <c r="E673" s="1"/>
      <c r="F673" s="1"/>
      <c r="G673" s="1"/>
      <c r="H673" s="51"/>
      <c r="I673" s="1"/>
    </row>
    <row r="674" spans="3:9" x14ac:dyDescent="0.3">
      <c r="C674" s="7"/>
      <c r="E674" s="1"/>
      <c r="F674" s="1"/>
      <c r="G674" s="1"/>
      <c r="H674" s="51"/>
      <c r="I674" s="1"/>
    </row>
    <row r="675" spans="3:9" x14ac:dyDescent="0.3">
      <c r="C675" s="7"/>
      <c r="E675" s="1"/>
      <c r="F675" s="1"/>
      <c r="G675" s="1"/>
      <c r="H675" s="51"/>
      <c r="I675" s="1"/>
    </row>
    <row r="676" spans="3:9" x14ac:dyDescent="0.3">
      <c r="C676" s="7"/>
      <c r="E676" s="1"/>
      <c r="F676" s="1"/>
      <c r="G676" s="1"/>
      <c r="H676" s="51"/>
      <c r="I676" s="1"/>
    </row>
    <row r="677" spans="3:9" x14ac:dyDescent="0.3">
      <c r="C677" s="7"/>
      <c r="E677" s="1"/>
      <c r="F677" s="1"/>
      <c r="G677" s="1"/>
      <c r="H677" s="51"/>
      <c r="I677" s="1"/>
    </row>
    <row r="678" spans="3:9" x14ac:dyDescent="0.3">
      <c r="C678" s="7"/>
      <c r="E678" s="1"/>
      <c r="F678" s="1"/>
      <c r="G678" s="1"/>
      <c r="H678" s="51"/>
      <c r="I678" s="1"/>
    </row>
    <row r="679" spans="3:9" x14ac:dyDescent="0.3">
      <c r="C679" s="7"/>
      <c r="E679" s="1"/>
      <c r="F679" s="1"/>
      <c r="G679" s="1"/>
      <c r="H679" s="51"/>
      <c r="I679" s="1"/>
    </row>
    <row r="680" spans="3:9" x14ac:dyDescent="0.3">
      <c r="C680" s="7"/>
      <c r="E680" s="1"/>
      <c r="F680" s="1"/>
      <c r="G680" s="1"/>
      <c r="H680" s="51"/>
      <c r="I680" s="1"/>
    </row>
    <row r="681" spans="3:9" x14ac:dyDescent="0.3">
      <c r="C681" s="7"/>
      <c r="E681" s="1"/>
      <c r="F681" s="1"/>
      <c r="G681" s="1"/>
      <c r="H681" s="51"/>
      <c r="I681" s="1"/>
    </row>
    <row r="682" spans="3:9" x14ac:dyDescent="0.3">
      <c r="C682" s="7"/>
      <c r="E682" s="1"/>
      <c r="F682" s="1"/>
      <c r="G682" s="1"/>
      <c r="H682" s="51"/>
      <c r="I682" s="1"/>
    </row>
    <row r="683" spans="3:9" x14ac:dyDescent="0.3">
      <c r="C683" s="7"/>
      <c r="E683" s="1"/>
      <c r="F683" s="1"/>
      <c r="G683" s="1"/>
      <c r="H683" s="51"/>
      <c r="I683" s="1"/>
    </row>
    <row r="684" spans="3:9" x14ac:dyDescent="0.3">
      <c r="C684" s="7"/>
      <c r="E684" s="1"/>
      <c r="F684" s="1"/>
      <c r="G684" s="1"/>
      <c r="H684" s="51"/>
      <c r="I684" s="1"/>
    </row>
    <row r="685" spans="3:9" x14ac:dyDescent="0.3">
      <c r="C685" s="7"/>
      <c r="E685" s="1"/>
      <c r="F685" s="1"/>
      <c r="G685" s="1"/>
      <c r="H685" s="51"/>
      <c r="I685" s="1"/>
    </row>
    <row r="686" spans="3:9" x14ac:dyDescent="0.3">
      <c r="C686" s="7"/>
      <c r="E686" s="1"/>
      <c r="F686" s="1"/>
      <c r="G686" s="1"/>
      <c r="H686" s="51"/>
      <c r="I686" s="1"/>
    </row>
    <row r="687" spans="3:9" x14ac:dyDescent="0.3">
      <c r="C687" s="7"/>
      <c r="E687" s="1"/>
      <c r="F687" s="1"/>
      <c r="G687" s="1"/>
      <c r="H687" s="51"/>
      <c r="I687" s="1"/>
    </row>
    <row r="688" spans="3:9" x14ac:dyDescent="0.3">
      <c r="C688" s="7"/>
      <c r="E688" s="1"/>
      <c r="F688" s="1"/>
      <c r="G688" s="1"/>
      <c r="H688" s="51"/>
      <c r="I688" s="1"/>
    </row>
    <row r="689" spans="3:9" x14ac:dyDescent="0.3">
      <c r="C689" s="7"/>
      <c r="E689" s="1"/>
      <c r="F689" s="1"/>
      <c r="G689" s="1"/>
      <c r="H689" s="51"/>
      <c r="I689" s="1"/>
    </row>
    <row r="690" spans="3:9" x14ac:dyDescent="0.3">
      <c r="C690" s="7"/>
      <c r="E690" s="1"/>
      <c r="F690" s="1"/>
      <c r="G690" s="1"/>
      <c r="H690" s="51"/>
      <c r="I690" s="1"/>
    </row>
    <row r="691" spans="3:9" x14ac:dyDescent="0.3">
      <c r="C691" s="7"/>
      <c r="E691" s="1"/>
      <c r="F691" s="1"/>
      <c r="G691" s="1"/>
      <c r="H691" s="51"/>
      <c r="I691" s="1"/>
    </row>
    <row r="692" spans="3:9" x14ac:dyDescent="0.3">
      <c r="C692" s="7"/>
      <c r="E692" s="1"/>
      <c r="F692" s="1"/>
      <c r="G692" s="1"/>
      <c r="H692" s="51"/>
      <c r="I692" s="1"/>
    </row>
    <row r="693" spans="3:9" x14ac:dyDescent="0.3">
      <c r="C693" s="7"/>
      <c r="E693" s="1"/>
      <c r="F693" s="1"/>
      <c r="G693" s="1"/>
      <c r="H693" s="51"/>
      <c r="I693" s="1"/>
    </row>
    <row r="694" spans="3:9" x14ac:dyDescent="0.3">
      <c r="C694" s="7"/>
      <c r="E694" s="1"/>
      <c r="F694" s="1"/>
      <c r="G694" s="1"/>
      <c r="H694" s="51"/>
      <c r="I694" s="1"/>
    </row>
    <row r="695" spans="3:9" x14ac:dyDescent="0.3">
      <c r="C695" s="7"/>
      <c r="E695" s="1"/>
      <c r="F695" s="1"/>
      <c r="G695" s="1"/>
      <c r="H695" s="51"/>
      <c r="I695" s="1"/>
    </row>
    <row r="696" spans="3:9" x14ac:dyDescent="0.3">
      <c r="C696" s="7"/>
      <c r="E696" s="1"/>
      <c r="F696" s="1"/>
      <c r="G696" s="1"/>
      <c r="H696" s="51"/>
      <c r="I696" s="1"/>
    </row>
    <row r="697" spans="3:9" x14ac:dyDescent="0.3">
      <c r="C697" s="7"/>
      <c r="E697" s="1"/>
      <c r="F697" s="1"/>
      <c r="G697" s="1"/>
      <c r="H697" s="51"/>
      <c r="I697" s="1"/>
    </row>
    <row r="698" spans="3:9" x14ac:dyDescent="0.3">
      <c r="C698" s="7"/>
      <c r="E698" s="1"/>
      <c r="F698" s="1"/>
      <c r="G698" s="1"/>
      <c r="H698" s="51"/>
      <c r="I698" s="1"/>
    </row>
    <row r="699" spans="3:9" x14ac:dyDescent="0.3">
      <c r="C699" s="7"/>
      <c r="E699" s="1"/>
      <c r="F699" s="1"/>
      <c r="G699" s="1"/>
      <c r="H699" s="51"/>
      <c r="I699" s="1"/>
    </row>
    <row r="700" spans="3:9" x14ac:dyDescent="0.3">
      <c r="C700" s="7"/>
      <c r="E700" s="1"/>
      <c r="F700" s="1"/>
      <c r="G700" s="1"/>
      <c r="H700" s="51"/>
      <c r="I700" s="1"/>
    </row>
    <row r="701" spans="3:9" x14ac:dyDescent="0.3">
      <c r="C701" s="7"/>
      <c r="E701" s="1"/>
      <c r="F701" s="1"/>
      <c r="G701" s="1"/>
      <c r="H701" s="51"/>
      <c r="I701" s="1"/>
    </row>
    <row r="702" spans="3:9" x14ac:dyDescent="0.3">
      <c r="C702" s="7"/>
      <c r="E702" s="1"/>
      <c r="F702" s="1"/>
      <c r="G702" s="1"/>
      <c r="H702" s="51"/>
      <c r="I702" s="1"/>
    </row>
    <row r="703" spans="3:9" x14ac:dyDescent="0.3">
      <c r="C703" s="7"/>
      <c r="E703" s="1"/>
      <c r="F703" s="1"/>
      <c r="G703" s="1"/>
      <c r="H703" s="51"/>
      <c r="I703" s="1"/>
    </row>
    <row r="704" spans="3:9" x14ac:dyDescent="0.3">
      <c r="C704" s="7"/>
      <c r="E704" s="1"/>
      <c r="F704" s="1"/>
      <c r="G704" s="1"/>
      <c r="H704" s="51"/>
      <c r="I704" s="1"/>
    </row>
    <row r="705" spans="3:9" x14ac:dyDescent="0.3">
      <c r="C705" s="7"/>
      <c r="E705" s="1"/>
      <c r="F705" s="1"/>
      <c r="G705" s="1"/>
      <c r="H705" s="51"/>
      <c r="I705" s="1"/>
    </row>
    <row r="706" spans="3:9" x14ac:dyDescent="0.3">
      <c r="C706" s="7"/>
      <c r="E706" s="1"/>
      <c r="F706" s="1"/>
      <c r="G706" s="1"/>
      <c r="H706" s="51"/>
      <c r="I706" s="1"/>
    </row>
    <row r="707" spans="3:9" x14ac:dyDescent="0.3">
      <c r="C707" s="7"/>
      <c r="E707" s="1"/>
      <c r="F707" s="1"/>
      <c r="G707" s="1"/>
      <c r="H707" s="51"/>
      <c r="I707" s="1"/>
    </row>
    <row r="708" spans="3:9" x14ac:dyDescent="0.3">
      <c r="C708" s="7"/>
      <c r="E708" s="1"/>
      <c r="F708" s="1"/>
      <c r="G708" s="1"/>
      <c r="H708" s="51"/>
      <c r="I708" s="1"/>
    </row>
    <row r="709" spans="3:9" x14ac:dyDescent="0.3">
      <c r="C709" s="7"/>
      <c r="E709" s="1"/>
      <c r="F709" s="1"/>
      <c r="G709" s="1"/>
      <c r="H709" s="51"/>
      <c r="I709" s="1"/>
    </row>
    <row r="710" spans="3:9" x14ac:dyDescent="0.3">
      <c r="C710" s="7"/>
      <c r="E710" s="1"/>
      <c r="F710" s="1"/>
      <c r="G710" s="1"/>
      <c r="H710" s="51"/>
      <c r="I710" s="1"/>
    </row>
    <row r="711" spans="3:9" x14ac:dyDescent="0.3">
      <c r="C711" s="7"/>
      <c r="E711" s="1"/>
      <c r="F711" s="1"/>
      <c r="G711" s="1"/>
      <c r="H711" s="51"/>
      <c r="I711" s="1"/>
    </row>
    <row r="712" spans="3:9" x14ac:dyDescent="0.3">
      <c r="C712" s="7"/>
      <c r="E712" s="1"/>
      <c r="F712" s="1"/>
      <c r="G712" s="1"/>
      <c r="H712" s="51"/>
      <c r="I712" s="1"/>
    </row>
    <row r="713" spans="3:9" x14ac:dyDescent="0.3">
      <c r="C713" s="7"/>
      <c r="E713" s="1"/>
      <c r="F713" s="1"/>
      <c r="G713" s="1"/>
      <c r="H713" s="51"/>
      <c r="I713" s="1"/>
    </row>
    <row r="714" spans="3:9" x14ac:dyDescent="0.3">
      <c r="C714" s="7"/>
      <c r="E714" s="1"/>
      <c r="F714" s="1"/>
      <c r="G714" s="1"/>
      <c r="H714" s="51"/>
      <c r="I714" s="1"/>
    </row>
    <row r="715" spans="3:9" x14ac:dyDescent="0.3">
      <c r="C715" s="7"/>
      <c r="E715" s="1"/>
      <c r="F715" s="1"/>
      <c r="G715" s="1"/>
      <c r="H715" s="51"/>
      <c r="I715" s="1"/>
    </row>
    <row r="716" spans="3:9" x14ac:dyDescent="0.3">
      <c r="C716" s="7"/>
      <c r="E716" s="1"/>
      <c r="F716" s="1"/>
      <c r="G716" s="1"/>
      <c r="H716" s="51"/>
      <c r="I716" s="1"/>
    </row>
    <row r="717" spans="3:9" x14ac:dyDescent="0.3">
      <c r="C717" s="7"/>
      <c r="E717" s="1"/>
      <c r="F717" s="1"/>
      <c r="G717" s="1"/>
      <c r="H717" s="51"/>
      <c r="I717" s="1"/>
    </row>
    <row r="718" spans="3:9" x14ac:dyDescent="0.3">
      <c r="C718" s="7"/>
      <c r="E718" s="1"/>
      <c r="F718" s="1"/>
      <c r="G718" s="1"/>
      <c r="H718" s="51"/>
      <c r="I718" s="1"/>
    </row>
    <row r="719" spans="3:9" x14ac:dyDescent="0.3">
      <c r="C719" s="7"/>
      <c r="E719" s="1"/>
      <c r="F719" s="1"/>
      <c r="G719" s="1"/>
      <c r="H719" s="51"/>
      <c r="I719" s="1"/>
    </row>
    <row r="720" spans="3:9" x14ac:dyDescent="0.3">
      <c r="C720" s="7"/>
      <c r="E720" s="1"/>
      <c r="F720" s="1"/>
      <c r="G720" s="1"/>
      <c r="H720" s="51"/>
      <c r="I720" s="1"/>
    </row>
    <row r="721" spans="3:9" x14ac:dyDescent="0.3">
      <c r="C721" s="7"/>
      <c r="E721" s="1"/>
      <c r="F721" s="1"/>
      <c r="G721" s="1"/>
      <c r="H721" s="51"/>
      <c r="I721" s="1"/>
    </row>
    <row r="722" spans="3:9" x14ac:dyDescent="0.3">
      <c r="C722" s="7"/>
      <c r="E722" s="1"/>
      <c r="F722" s="1"/>
      <c r="G722" s="1"/>
      <c r="H722" s="51"/>
      <c r="I722" s="1"/>
    </row>
    <row r="723" spans="3:9" x14ac:dyDescent="0.3">
      <c r="C723" s="7"/>
      <c r="E723" s="1"/>
      <c r="F723" s="1"/>
      <c r="G723" s="1"/>
      <c r="H723" s="51"/>
      <c r="I723" s="1"/>
    </row>
    <row r="724" spans="3:9" x14ac:dyDescent="0.3">
      <c r="C724" s="7"/>
      <c r="E724" s="1"/>
      <c r="F724" s="1"/>
      <c r="G724" s="1"/>
      <c r="H724" s="51"/>
      <c r="I724" s="1"/>
    </row>
    <row r="725" spans="3:9" x14ac:dyDescent="0.3">
      <c r="C725" s="7"/>
      <c r="E725" s="1"/>
      <c r="F725" s="1"/>
      <c r="G725" s="1"/>
      <c r="H725" s="51"/>
      <c r="I725" s="1"/>
    </row>
    <row r="726" spans="3:9" x14ac:dyDescent="0.3">
      <c r="C726" s="7"/>
      <c r="E726" s="1"/>
      <c r="F726" s="1"/>
      <c r="G726" s="1"/>
      <c r="H726" s="51"/>
      <c r="I726" s="1"/>
    </row>
    <row r="727" spans="3:9" x14ac:dyDescent="0.3">
      <c r="C727" s="7"/>
      <c r="E727" s="1"/>
      <c r="F727" s="1"/>
      <c r="G727" s="1"/>
      <c r="H727" s="51"/>
      <c r="I727" s="1"/>
    </row>
    <row r="728" spans="3:9" x14ac:dyDescent="0.3">
      <c r="C728" s="7"/>
      <c r="E728" s="1"/>
      <c r="F728" s="1"/>
      <c r="G728" s="1"/>
      <c r="H728" s="51"/>
      <c r="I728" s="1"/>
    </row>
    <row r="729" spans="3:9" x14ac:dyDescent="0.3">
      <c r="C729" s="7"/>
      <c r="E729" s="1"/>
      <c r="F729" s="1"/>
      <c r="G729" s="1"/>
      <c r="H729" s="51"/>
      <c r="I729" s="1"/>
    </row>
    <row r="730" spans="3:9" x14ac:dyDescent="0.3">
      <c r="C730" s="7"/>
      <c r="E730" s="1"/>
      <c r="F730" s="1"/>
      <c r="G730" s="1"/>
      <c r="H730" s="51"/>
      <c r="I730" s="1"/>
    </row>
    <row r="731" spans="3:9" x14ac:dyDescent="0.3">
      <c r="C731" s="7"/>
      <c r="E731" s="1"/>
      <c r="F731" s="1"/>
      <c r="G731" s="1"/>
      <c r="H731" s="51"/>
      <c r="I731" s="1"/>
    </row>
    <row r="732" spans="3:9" x14ac:dyDescent="0.3">
      <c r="C732" s="7"/>
      <c r="E732" s="1"/>
      <c r="F732" s="1"/>
      <c r="G732" s="1"/>
      <c r="H732" s="51"/>
      <c r="I732" s="1"/>
    </row>
    <row r="733" spans="3:9" x14ac:dyDescent="0.3">
      <c r="C733" s="7"/>
      <c r="E733" s="1"/>
      <c r="F733" s="1"/>
      <c r="G733" s="1"/>
      <c r="H733" s="51"/>
      <c r="I733" s="1"/>
    </row>
    <row r="734" spans="3:9" x14ac:dyDescent="0.3">
      <c r="C734" s="7"/>
      <c r="E734" s="1"/>
      <c r="F734" s="1"/>
      <c r="G734" s="1"/>
      <c r="H734" s="51"/>
      <c r="I734" s="1"/>
    </row>
    <row r="735" spans="3:9" x14ac:dyDescent="0.3">
      <c r="C735" s="7"/>
      <c r="E735" s="1"/>
      <c r="F735" s="1"/>
      <c r="G735" s="1"/>
      <c r="H735" s="51"/>
      <c r="I735" s="1"/>
    </row>
    <row r="736" spans="3:9" x14ac:dyDescent="0.3">
      <c r="C736" s="7"/>
      <c r="E736" s="1"/>
      <c r="F736" s="1"/>
      <c r="G736" s="1"/>
      <c r="H736" s="51"/>
      <c r="I736" s="1"/>
    </row>
    <row r="737" spans="3:9" x14ac:dyDescent="0.3">
      <c r="C737" s="7"/>
      <c r="E737" s="1"/>
      <c r="F737" s="1"/>
      <c r="G737" s="1"/>
      <c r="H737" s="51"/>
      <c r="I737" s="1"/>
    </row>
    <row r="738" spans="3:9" x14ac:dyDescent="0.3">
      <c r="C738" s="7"/>
      <c r="E738" s="1"/>
      <c r="F738" s="1"/>
      <c r="G738" s="1"/>
      <c r="H738" s="51"/>
      <c r="I738" s="1"/>
    </row>
    <row r="739" spans="3:9" x14ac:dyDescent="0.3">
      <c r="C739" s="7"/>
      <c r="E739" s="1"/>
      <c r="F739" s="1"/>
      <c r="G739" s="1"/>
      <c r="H739" s="51"/>
      <c r="I739" s="1"/>
    </row>
    <row r="740" spans="3:9" x14ac:dyDescent="0.3">
      <c r="C740" s="7"/>
      <c r="E740" s="1"/>
      <c r="F740" s="1"/>
      <c r="G740" s="1"/>
      <c r="H740" s="51"/>
      <c r="I740" s="1"/>
    </row>
    <row r="741" spans="3:9" x14ac:dyDescent="0.3">
      <c r="C741" s="7"/>
      <c r="E741" s="1"/>
      <c r="F741" s="1"/>
      <c r="G741" s="1"/>
      <c r="H741" s="51"/>
      <c r="I741" s="1"/>
    </row>
    <row r="742" spans="3:9" x14ac:dyDescent="0.3">
      <c r="C742" s="7"/>
      <c r="E742" s="1"/>
      <c r="F742" s="1"/>
      <c r="G742" s="1"/>
      <c r="H742" s="51"/>
      <c r="I742" s="1"/>
    </row>
    <row r="743" spans="3:9" x14ac:dyDescent="0.3">
      <c r="C743" s="7"/>
      <c r="E743" s="1"/>
      <c r="F743" s="1"/>
      <c r="G743" s="1"/>
      <c r="H743" s="51"/>
      <c r="I743" s="1"/>
    </row>
    <row r="744" spans="3:9" x14ac:dyDescent="0.3">
      <c r="C744" s="7"/>
      <c r="E744" s="1"/>
      <c r="F744" s="1"/>
      <c r="G744" s="1"/>
      <c r="H744" s="51"/>
      <c r="I744" s="1"/>
    </row>
    <row r="745" spans="3:9" x14ac:dyDescent="0.3">
      <c r="C745" s="7"/>
      <c r="E745" s="1"/>
      <c r="F745" s="1"/>
      <c r="G745" s="1"/>
      <c r="H745" s="51"/>
      <c r="I745" s="1"/>
    </row>
    <row r="746" spans="3:9" x14ac:dyDescent="0.3">
      <c r="C746" s="7"/>
      <c r="E746" s="1"/>
      <c r="F746" s="1"/>
      <c r="G746" s="1"/>
      <c r="H746" s="51"/>
      <c r="I746" s="1"/>
    </row>
    <row r="747" spans="3:9" x14ac:dyDescent="0.3">
      <c r="C747" s="7"/>
      <c r="E747" s="1"/>
      <c r="F747" s="1"/>
      <c r="G747" s="1"/>
      <c r="H747" s="51"/>
      <c r="I747" s="1"/>
    </row>
    <row r="748" spans="3:9" x14ac:dyDescent="0.3">
      <c r="C748" s="7"/>
      <c r="E748" s="1"/>
      <c r="F748" s="1"/>
      <c r="G748" s="1"/>
      <c r="H748" s="51"/>
      <c r="I748" s="1"/>
    </row>
    <row r="749" spans="3:9" x14ac:dyDescent="0.3">
      <c r="C749" s="7"/>
      <c r="E749" s="1"/>
      <c r="F749" s="1"/>
      <c r="G749" s="1"/>
      <c r="H749" s="51"/>
      <c r="I749" s="1"/>
    </row>
    <row r="750" spans="3:9" x14ac:dyDescent="0.3">
      <c r="C750" s="7"/>
      <c r="E750" s="1"/>
      <c r="F750" s="1"/>
      <c r="G750" s="1"/>
      <c r="H750" s="51"/>
      <c r="I750" s="1"/>
    </row>
    <row r="751" spans="3:9" x14ac:dyDescent="0.3">
      <c r="C751" s="7"/>
      <c r="E751" s="1"/>
      <c r="F751" s="1"/>
      <c r="G751" s="1"/>
      <c r="H751" s="51"/>
      <c r="I751" s="1"/>
    </row>
    <row r="752" spans="3:9" x14ac:dyDescent="0.3">
      <c r="C752" s="7"/>
      <c r="E752" s="1"/>
      <c r="F752" s="1"/>
      <c r="G752" s="1"/>
      <c r="H752" s="51"/>
      <c r="I752" s="1"/>
    </row>
    <row r="753" spans="3:9" x14ac:dyDescent="0.3">
      <c r="C753" s="7"/>
      <c r="E753" s="1"/>
      <c r="F753" s="1"/>
      <c r="G753" s="1"/>
      <c r="H753" s="51"/>
      <c r="I753" s="1"/>
    </row>
    <row r="754" spans="3:9" x14ac:dyDescent="0.3">
      <c r="C754" s="7"/>
      <c r="E754" s="1"/>
      <c r="F754" s="1"/>
      <c r="G754" s="1"/>
      <c r="H754" s="51"/>
      <c r="I754" s="1"/>
    </row>
    <row r="755" spans="3:9" x14ac:dyDescent="0.3">
      <c r="C755" s="7"/>
      <c r="E755" s="1"/>
      <c r="F755" s="1"/>
      <c r="G755" s="1"/>
      <c r="H755" s="51"/>
      <c r="I755" s="1"/>
    </row>
    <row r="756" spans="3:9" x14ac:dyDescent="0.3">
      <c r="C756" s="7"/>
      <c r="E756" s="1"/>
      <c r="F756" s="1"/>
      <c r="G756" s="1"/>
      <c r="H756" s="51"/>
      <c r="I756" s="1"/>
    </row>
    <row r="757" spans="3:9" x14ac:dyDescent="0.3">
      <c r="C757" s="7"/>
      <c r="E757" s="1"/>
      <c r="F757" s="1"/>
      <c r="G757" s="1"/>
      <c r="H757" s="51"/>
      <c r="I757" s="1"/>
    </row>
    <row r="758" spans="3:9" x14ac:dyDescent="0.3">
      <c r="C758" s="7"/>
      <c r="E758" s="1"/>
      <c r="F758" s="1"/>
      <c r="G758" s="1"/>
      <c r="H758" s="51"/>
      <c r="I758" s="1"/>
    </row>
    <row r="759" spans="3:9" x14ac:dyDescent="0.3">
      <c r="C759" s="7"/>
      <c r="E759" s="1"/>
      <c r="F759" s="1"/>
      <c r="G759" s="1"/>
      <c r="H759" s="51"/>
      <c r="I759" s="1"/>
    </row>
    <row r="760" spans="3:9" x14ac:dyDescent="0.3">
      <c r="C760" s="7"/>
      <c r="E760" s="1"/>
      <c r="F760" s="1"/>
      <c r="G760" s="1"/>
      <c r="H760" s="51"/>
      <c r="I760" s="1"/>
    </row>
    <row r="761" spans="3:9" x14ac:dyDescent="0.3">
      <c r="C761" s="7"/>
      <c r="E761" s="1"/>
      <c r="F761" s="1"/>
      <c r="G761" s="1"/>
      <c r="H761" s="51"/>
      <c r="I761" s="1"/>
    </row>
    <row r="762" spans="3:9" x14ac:dyDescent="0.3">
      <c r="C762" s="7"/>
      <c r="E762" s="1"/>
      <c r="F762" s="1"/>
      <c r="G762" s="1"/>
      <c r="H762" s="51"/>
      <c r="I762" s="1"/>
    </row>
    <row r="763" spans="3:9" x14ac:dyDescent="0.3">
      <c r="C763" s="7"/>
      <c r="E763" s="1"/>
      <c r="F763" s="1"/>
      <c r="G763" s="1"/>
      <c r="H763" s="51"/>
      <c r="I763" s="1"/>
    </row>
    <row r="764" spans="3:9" x14ac:dyDescent="0.3">
      <c r="C764" s="7"/>
      <c r="E764" s="1"/>
      <c r="F764" s="1"/>
      <c r="G764" s="1"/>
      <c r="H764" s="51"/>
      <c r="I764" s="1"/>
    </row>
    <row r="765" spans="3:9" x14ac:dyDescent="0.3">
      <c r="C765" s="7"/>
      <c r="E765" s="1"/>
      <c r="F765" s="1"/>
      <c r="G765" s="1"/>
      <c r="H765" s="51"/>
      <c r="I765" s="1"/>
    </row>
    <row r="766" spans="3:9" x14ac:dyDescent="0.3">
      <c r="C766" s="7"/>
      <c r="E766" s="1"/>
      <c r="F766" s="1"/>
      <c r="G766" s="1"/>
      <c r="H766" s="51"/>
      <c r="I766" s="1"/>
    </row>
    <row r="767" spans="3:9" x14ac:dyDescent="0.3">
      <c r="C767" s="7"/>
      <c r="E767" s="1"/>
      <c r="F767" s="1"/>
      <c r="G767" s="1"/>
      <c r="H767" s="51"/>
      <c r="I767" s="1"/>
    </row>
    <row r="768" spans="3:9" x14ac:dyDescent="0.3">
      <c r="C768" s="7"/>
      <c r="E768" s="1"/>
      <c r="F768" s="1"/>
      <c r="G768" s="1"/>
      <c r="H768" s="51"/>
      <c r="I768" s="1"/>
    </row>
    <row r="769" spans="3:9" x14ac:dyDescent="0.3">
      <c r="C769" s="7"/>
      <c r="E769" s="1"/>
      <c r="F769" s="1"/>
      <c r="G769" s="1"/>
      <c r="H769" s="51"/>
      <c r="I769" s="1"/>
    </row>
    <row r="770" spans="3:9" x14ac:dyDescent="0.3">
      <c r="C770" s="7"/>
      <c r="E770" s="1"/>
      <c r="F770" s="1"/>
      <c r="G770" s="1"/>
      <c r="H770" s="51"/>
      <c r="I770" s="1"/>
    </row>
    <row r="771" spans="3:9" x14ac:dyDescent="0.3">
      <c r="C771" s="7"/>
      <c r="E771" s="1"/>
      <c r="F771" s="1"/>
      <c r="G771" s="1"/>
      <c r="H771" s="51"/>
      <c r="I771" s="1"/>
    </row>
    <row r="772" spans="3:9" x14ac:dyDescent="0.3">
      <c r="C772" s="7"/>
      <c r="E772" s="1"/>
      <c r="F772" s="1"/>
      <c r="G772" s="1"/>
      <c r="H772" s="51"/>
      <c r="I772" s="1"/>
    </row>
    <row r="773" spans="3:9" x14ac:dyDescent="0.3">
      <c r="C773" s="7"/>
      <c r="E773" s="1"/>
      <c r="F773" s="1"/>
      <c r="G773" s="1"/>
      <c r="H773" s="51"/>
      <c r="I773" s="1"/>
    </row>
    <row r="774" spans="3:9" x14ac:dyDescent="0.3">
      <c r="C774" s="7"/>
      <c r="E774" s="1"/>
      <c r="F774" s="1"/>
      <c r="G774" s="1"/>
      <c r="H774" s="51"/>
      <c r="I774" s="1"/>
    </row>
    <row r="775" spans="3:9" x14ac:dyDescent="0.3">
      <c r="C775" s="7"/>
      <c r="E775" s="1"/>
      <c r="F775" s="1"/>
      <c r="G775" s="1"/>
      <c r="H775" s="51"/>
      <c r="I775" s="1"/>
    </row>
    <row r="776" spans="3:9" x14ac:dyDescent="0.3">
      <c r="C776" s="7"/>
      <c r="E776" s="1"/>
      <c r="F776" s="1"/>
      <c r="G776" s="1"/>
      <c r="H776" s="51"/>
      <c r="I776" s="1"/>
    </row>
    <row r="777" spans="3:9" x14ac:dyDescent="0.3">
      <c r="C777" s="7"/>
      <c r="E777" s="1"/>
      <c r="F777" s="1"/>
      <c r="G777" s="1"/>
      <c r="H777" s="51"/>
      <c r="I777" s="1"/>
    </row>
    <row r="778" spans="3:9" x14ac:dyDescent="0.3">
      <c r="C778" s="7"/>
      <c r="E778" s="1"/>
      <c r="F778" s="1"/>
      <c r="G778" s="1"/>
      <c r="H778" s="51"/>
      <c r="I778" s="1"/>
    </row>
    <row r="779" spans="3:9" x14ac:dyDescent="0.3">
      <c r="C779" s="7"/>
      <c r="E779" s="1"/>
      <c r="F779" s="1"/>
      <c r="G779" s="1"/>
      <c r="H779" s="51"/>
      <c r="I779" s="1"/>
    </row>
    <row r="780" spans="3:9" x14ac:dyDescent="0.3">
      <c r="C780" s="7"/>
      <c r="E780" s="1"/>
      <c r="F780" s="1"/>
      <c r="G780" s="1"/>
      <c r="H780" s="51"/>
      <c r="I780" s="1"/>
    </row>
    <row r="781" spans="3:9" x14ac:dyDescent="0.3">
      <c r="C781" s="7"/>
      <c r="E781" s="1"/>
      <c r="F781" s="1"/>
      <c r="G781" s="1"/>
      <c r="H781" s="51"/>
      <c r="I781" s="1"/>
    </row>
    <row r="782" spans="3:9" x14ac:dyDescent="0.3">
      <c r="C782" s="7"/>
      <c r="E782" s="1"/>
      <c r="F782" s="1"/>
      <c r="G782" s="1"/>
      <c r="H782" s="51"/>
      <c r="I782" s="1"/>
    </row>
    <row r="783" spans="3:9" x14ac:dyDescent="0.3">
      <c r="C783" s="7"/>
      <c r="E783" s="1"/>
      <c r="F783" s="1"/>
      <c r="G783" s="1"/>
      <c r="H783" s="51"/>
      <c r="I783" s="1"/>
    </row>
    <row r="784" spans="3:9" x14ac:dyDescent="0.3">
      <c r="C784" s="7"/>
      <c r="E784" s="1"/>
      <c r="F784" s="1"/>
      <c r="G784" s="1"/>
      <c r="H784" s="51"/>
      <c r="I784" s="1"/>
    </row>
    <row r="785" spans="3:9" x14ac:dyDescent="0.3">
      <c r="C785" s="7"/>
      <c r="E785" s="1"/>
      <c r="F785" s="1"/>
      <c r="G785" s="1"/>
      <c r="H785" s="51"/>
      <c r="I785" s="1"/>
    </row>
    <row r="786" spans="3:9" x14ac:dyDescent="0.3">
      <c r="C786" s="7"/>
      <c r="E786" s="1"/>
      <c r="F786" s="1"/>
      <c r="G786" s="1"/>
      <c r="H786" s="51"/>
      <c r="I786" s="1"/>
    </row>
    <row r="787" spans="3:9" x14ac:dyDescent="0.3">
      <c r="C787" s="7"/>
      <c r="E787" s="1"/>
      <c r="F787" s="1"/>
      <c r="G787" s="1"/>
      <c r="H787" s="51"/>
      <c r="I787" s="1"/>
    </row>
    <row r="788" spans="3:9" x14ac:dyDescent="0.3">
      <c r="C788" s="7"/>
      <c r="E788" s="1"/>
      <c r="F788" s="1"/>
      <c r="G788" s="1"/>
      <c r="H788" s="51"/>
      <c r="I788" s="1"/>
    </row>
    <row r="789" spans="3:9" x14ac:dyDescent="0.3">
      <c r="C789" s="7"/>
      <c r="E789" s="1"/>
      <c r="F789" s="1"/>
      <c r="G789" s="1"/>
      <c r="H789" s="51"/>
      <c r="I789" s="1"/>
    </row>
    <row r="790" spans="3:9" x14ac:dyDescent="0.3">
      <c r="C790" s="7"/>
      <c r="E790" s="1"/>
      <c r="F790" s="1"/>
      <c r="G790" s="1"/>
      <c r="H790" s="51"/>
      <c r="I790" s="1"/>
    </row>
    <row r="791" spans="3:9" x14ac:dyDescent="0.3">
      <c r="C791" s="7"/>
      <c r="E791" s="1"/>
      <c r="F791" s="1"/>
      <c r="G791" s="1"/>
      <c r="H791" s="51"/>
      <c r="I791" s="1"/>
    </row>
    <row r="792" spans="3:9" x14ac:dyDescent="0.3">
      <c r="C792" s="7"/>
      <c r="E792" s="1"/>
      <c r="F792" s="1"/>
      <c r="G792" s="1"/>
      <c r="H792" s="51"/>
      <c r="I792" s="1"/>
    </row>
    <row r="793" spans="3:9" x14ac:dyDescent="0.3">
      <c r="C793" s="7"/>
      <c r="E793" s="1"/>
      <c r="F793" s="1"/>
      <c r="G793" s="1"/>
      <c r="H793" s="51"/>
      <c r="I793" s="1"/>
    </row>
    <row r="794" spans="3:9" x14ac:dyDescent="0.3">
      <c r="C794" s="7"/>
      <c r="E794" s="1"/>
      <c r="F794" s="1"/>
      <c r="G794" s="1"/>
      <c r="H794" s="51"/>
      <c r="I794" s="1"/>
    </row>
    <row r="795" spans="3:9" x14ac:dyDescent="0.3">
      <c r="C795" s="7"/>
      <c r="E795" s="1"/>
      <c r="F795" s="1"/>
      <c r="G795" s="1"/>
      <c r="H795" s="51"/>
      <c r="I795" s="1"/>
    </row>
    <row r="796" spans="3:9" x14ac:dyDescent="0.3">
      <c r="C796" s="7"/>
      <c r="E796" s="1"/>
      <c r="F796" s="1"/>
      <c r="G796" s="1"/>
      <c r="H796" s="51"/>
      <c r="I796" s="1"/>
    </row>
    <row r="797" spans="3:9" x14ac:dyDescent="0.3">
      <c r="C797" s="7"/>
      <c r="E797" s="1"/>
      <c r="F797" s="1"/>
      <c r="G797" s="1"/>
      <c r="H797" s="51"/>
      <c r="I797" s="1"/>
    </row>
    <row r="798" spans="3:9" x14ac:dyDescent="0.3">
      <c r="C798" s="7"/>
      <c r="E798" s="1"/>
      <c r="F798" s="1"/>
      <c r="G798" s="1"/>
      <c r="H798" s="51"/>
      <c r="I798" s="1"/>
    </row>
    <row r="799" spans="3:9" x14ac:dyDescent="0.3">
      <c r="C799" s="7"/>
      <c r="E799" s="1"/>
      <c r="F799" s="1"/>
      <c r="G799" s="1"/>
      <c r="H799" s="51"/>
      <c r="I799" s="1"/>
    </row>
    <row r="800" spans="3:9" x14ac:dyDescent="0.3">
      <c r="C800" s="7"/>
      <c r="E800" s="1"/>
      <c r="F800" s="1"/>
      <c r="G800" s="1"/>
      <c r="H800" s="51"/>
      <c r="I800" s="1"/>
    </row>
    <row r="801" spans="3:9" x14ac:dyDescent="0.3">
      <c r="C801" s="7"/>
      <c r="E801" s="1"/>
      <c r="F801" s="1"/>
      <c r="G801" s="1"/>
      <c r="H801" s="51"/>
      <c r="I801" s="1"/>
    </row>
    <row r="802" spans="3:9" x14ac:dyDescent="0.3">
      <c r="C802" s="7"/>
      <c r="E802" s="1"/>
      <c r="F802" s="1"/>
      <c r="G802" s="1"/>
      <c r="H802" s="51"/>
      <c r="I802" s="1"/>
    </row>
    <row r="803" spans="3:9" x14ac:dyDescent="0.3">
      <c r="C803" s="7"/>
      <c r="E803" s="1"/>
      <c r="F803" s="1"/>
      <c r="G803" s="1"/>
      <c r="H803" s="51"/>
      <c r="I803" s="1"/>
    </row>
    <row r="804" spans="3:9" x14ac:dyDescent="0.3">
      <c r="C804" s="7"/>
      <c r="E804" s="1"/>
      <c r="F804" s="1"/>
      <c r="G804" s="1"/>
      <c r="H804" s="51"/>
      <c r="I804" s="1"/>
    </row>
    <row r="805" spans="3:9" x14ac:dyDescent="0.3">
      <c r="C805" s="7"/>
      <c r="E805" s="1"/>
      <c r="F805" s="1"/>
      <c r="G805" s="1"/>
      <c r="H805" s="51"/>
      <c r="I805" s="1"/>
    </row>
    <row r="806" spans="3:9" x14ac:dyDescent="0.3">
      <c r="C806" s="7"/>
      <c r="E806" s="1"/>
      <c r="F806" s="1"/>
      <c r="G806" s="1"/>
      <c r="H806" s="51"/>
      <c r="I806" s="1"/>
    </row>
    <row r="807" spans="3:9" x14ac:dyDescent="0.3">
      <c r="C807" s="7"/>
      <c r="E807" s="1"/>
      <c r="F807" s="1"/>
      <c r="G807" s="1"/>
      <c r="H807" s="51"/>
      <c r="I807" s="1"/>
    </row>
    <row r="808" spans="3:9" x14ac:dyDescent="0.3">
      <c r="C808" s="7"/>
      <c r="E808" s="1"/>
      <c r="F808" s="1"/>
      <c r="G808" s="1"/>
      <c r="H808" s="51"/>
      <c r="I808" s="1"/>
    </row>
    <row r="809" spans="3:9" x14ac:dyDescent="0.3">
      <c r="C809" s="7"/>
      <c r="E809" s="1"/>
      <c r="F809" s="1"/>
      <c r="G809" s="1"/>
      <c r="H809" s="51"/>
      <c r="I809" s="1"/>
    </row>
    <row r="810" spans="3:9" x14ac:dyDescent="0.3">
      <c r="C810" s="7"/>
      <c r="E810" s="1"/>
      <c r="F810" s="1"/>
      <c r="G810" s="1"/>
      <c r="H810" s="51"/>
      <c r="I810" s="1"/>
    </row>
    <row r="811" spans="3:9" x14ac:dyDescent="0.3">
      <c r="C811" s="7"/>
      <c r="E811" s="1"/>
      <c r="F811" s="1"/>
      <c r="G811" s="1"/>
      <c r="H811" s="51"/>
      <c r="I811" s="1"/>
    </row>
    <row r="812" spans="3:9" x14ac:dyDescent="0.3">
      <c r="C812" s="7"/>
      <c r="E812" s="1"/>
      <c r="F812" s="1"/>
      <c r="G812" s="1"/>
      <c r="H812" s="51"/>
      <c r="I812" s="1"/>
    </row>
    <row r="813" spans="3:9" x14ac:dyDescent="0.3">
      <c r="C813" s="7"/>
      <c r="E813" s="1"/>
      <c r="F813" s="1"/>
      <c r="G813" s="1"/>
      <c r="H813" s="51"/>
      <c r="I813" s="1"/>
    </row>
    <row r="814" spans="3:9" x14ac:dyDescent="0.3">
      <c r="C814" s="7"/>
      <c r="E814" s="1"/>
      <c r="F814" s="1"/>
      <c r="G814" s="1"/>
      <c r="H814" s="51"/>
      <c r="I814" s="1"/>
    </row>
    <row r="815" spans="3:9" x14ac:dyDescent="0.3">
      <c r="C815" s="7"/>
      <c r="E815" s="1"/>
      <c r="F815" s="1"/>
      <c r="G815" s="1"/>
      <c r="H815" s="51"/>
      <c r="I815" s="1"/>
    </row>
    <row r="816" spans="3:9" x14ac:dyDescent="0.3">
      <c r="C816" s="7"/>
      <c r="E816" s="1"/>
      <c r="F816" s="1"/>
      <c r="G816" s="1"/>
      <c r="H816" s="51"/>
      <c r="I816" s="1"/>
    </row>
    <row r="817" spans="3:9" x14ac:dyDescent="0.3">
      <c r="C817" s="7"/>
      <c r="E817" s="1"/>
      <c r="F817" s="1"/>
      <c r="G817" s="1"/>
      <c r="H817" s="51"/>
      <c r="I817" s="1"/>
    </row>
    <row r="818" spans="3:9" x14ac:dyDescent="0.3">
      <c r="C818" s="7"/>
      <c r="E818" s="1"/>
      <c r="F818" s="1"/>
      <c r="G818" s="1"/>
      <c r="H818" s="51"/>
      <c r="I818" s="1"/>
    </row>
    <row r="819" spans="3:9" x14ac:dyDescent="0.3">
      <c r="C819" s="7"/>
      <c r="E819" s="1"/>
      <c r="F819" s="1"/>
      <c r="G819" s="1"/>
      <c r="H819" s="51"/>
      <c r="I819" s="1"/>
    </row>
    <row r="820" spans="3:9" x14ac:dyDescent="0.3">
      <c r="C820" s="7"/>
      <c r="E820" s="1"/>
      <c r="F820" s="1"/>
      <c r="G820" s="1"/>
      <c r="H820" s="51"/>
      <c r="I820" s="1"/>
    </row>
    <row r="821" spans="3:9" x14ac:dyDescent="0.3">
      <c r="C821" s="7"/>
      <c r="E821" s="1"/>
      <c r="F821" s="1"/>
      <c r="G821" s="1"/>
      <c r="H821" s="51"/>
      <c r="I821" s="1"/>
    </row>
    <row r="822" spans="3:9" x14ac:dyDescent="0.3">
      <c r="C822" s="7"/>
      <c r="E822" s="1"/>
      <c r="F822" s="1"/>
      <c r="G822" s="1"/>
      <c r="H822" s="51"/>
      <c r="I822" s="1"/>
    </row>
    <row r="823" spans="3:9" x14ac:dyDescent="0.3">
      <c r="C823" s="7"/>
      <c r="E823" s="1"/>
      <c r="F823" s="1"/>
      <c r="G823" s="1"/>
      <c r="H823" s="51"/>
      <c r="I823" s="1"/>
    </row>
    <row r="824" spans="3:9" x14ac:dyDescent="0.3">
      <c r="C824" s="7"/>
      <c r="E824" s="1"/>
      <c r="F824" s="1"/>
      <c r="G824" s="1"/>
      <c r="H824" s="51"/>
      <c r="I824" s="1"/>
    </row>
    <row r="825" spans="3:9" x14ac:dyDescent="0.3">
      <c r="C825" s="7"/>
      <c r="E825" s="1"/>
      <c r="F825" s="1"/>
      <c r="G825" s="1"/>
      <c r="H825" s="51"/>
      <c r="I825" s="1"/>
    </row>
    <row r="826" spans="3:9" x14ac:dyDescent="0.3">
      <c r="C826" s="7"/>
      <c r="E826" s="1"/>
      <c r="F826" s="1"/>
      <c r="G826" s="1"/>
      <c r="H826" s="51"/>
      <c r="I826" s="1"/>
    </row>
    <row r="827" spans="3:9" x14ac:dyDescent="0.3">
      <c r="C827" s="7"/>
      <c r="E827" s="1"/>
      <c r="F827" s="1"/>
      <c r="G827" s="1"/>
      <c r="H827" s="51"/>
      <c r="I827" s="1"/>
    </row>
    <row r="828" spans="3:9" x14ac:dyDescent="0.3">
      <c r="C828" s="7"/>
      <c r="E828" s="1"/>
      <c r="F828" s="1"/>
      <c r="G828" s="1"/>
      <c r="H828" s="51"/>
      <c r="I828" s="1"/>
    </row>
    <row r="829" spans="3:9" x14ac:dyDescent="0.3">
      <c r="C829" s="7"/>
      <c r="E829" s="1"/>
      <c r="F829" s="1"/>
      <c r="G829" s="1"/>
      <c r="H829" s="51"/>
      <c r="I829" s="1"/>
    </row>
    <row r="830" spans="3:9" x14ac:dyDescent="0.3">
      <c r="C830" s="7"/>
      <c r="E830" s="1"/>
      <c r="F830" s="1"/>
      <c r="G830" s="1"/>
      <c r="H830" s="51"/>
      <c r="I830" s="1"/>
    </row>
    <row r="831" spans="3:9" x14ac:dyDescent="0.3">
      <c r="C831" s="7"/>
      <c r="E831" s="1"/>
      <c r="F831" s="1"/>
      <c r="G831" s="1"/>
      <c r="H831" s="51"/>
      <c r="I831" s="1"/>
    </row>
    <row r="832" spans="3:9" x14ac:dyDescent="0.3">
      <c r="C832" s="7"/>
      <c r="E832" s="1"/>
      <c r="F832" s="1"/>
      <c r="G832" s="1"/>
      <c r="H832" s="51"/>
      <c r="I832" s="1"/>
    </row>
    <row r="833" spans="3:9" x14ac:dyDescent="0.3">
      <c r="C833" s="7"/>
      <c r="E833" s="1"/>
      <c r="F833" s="1"/>
      <c r="G833" s="1"/>
      <c r="H833" s="51"/>
      <c r="I833" s="1"/>
    </row>
    <row r="834" spans="3:9" x14ac:dyDescent="0.3">
      <c r="C834" s="7"/>
      <c r="E834" s="1"/>
      <c r="F834" s="1"/>
      <c r="G834" s="1"/>
      <c r="H834" s="51"/>
      <c r="I834" s="1"/>
    </row>
    <row r="835" spans="3:9" x14ac:dyDescent="0.3">
      <c r="C835" s="7"/>
      <c r="E835" s="1"/>
      <c r="F835" s="1"/>
      <c r="G835" s="1"/>
      <c r="H835" s="51"/>
      <c r="I835" s="1"/>
    </row>
    <row r="836" spans="3:9" x14ac:dyDescent="0.3">
      <c r="C836" s="7"/>
      <c r="E836" s="1"/>
      <c r="F836" s="1"/>
      <c r="G836" s="1"/>
      <c r="H836" s="51"/>
      <c r="I836" s="1"/>
    </row>
    <row r="837" spans="3:9" x14ac:dyDescent="0.3">
      <c r="C837" s="7"/>
      <c r="E837" s="1"/>
      <c r="F837" s="1"/>
      <c r="G837" s="1"/>
      <c r="H837" s="51"/>
      <c r="I837" s="1"/>
    </row>
    <row r="838" spans="3:9" x14ac:dyDescent="0.3">
      <c r="C838" s="7"/>
      <c r="E838" s="1"/>
      <c r="F838" s="1"/>
      <c r="G838" s="1"/>
      <c r="H838" s="51"/>
      <c r="I838" s="1"/>
    </row>
    <row r="839" spans="3:9" x14ac:dyDescent="0.3">
      <c r="C839" s="7"/>
      <c r="E839" s="1"/>
      <c r="F839" s="1"/>
      <c r="G839" s="1"/>
      <c r="H839" s="51"/>
      <c r="I839" s="1"/>
    </row>
    <row r="840" spans="3:9" x14ac:dyDescent="0.3">
      <c r="C840" s="7"/>
      <c r="E840" s="1"/>
      <c r="F840" s="1"/>
      <c r="G840" s="1"/>
      <c r="H840" s="51"/>
      <c r="I840" s="1"/>
    </row>
    <row r="841" spans="3:9" x14ac:dyDescent="0.3">
      <c r="C841" s="7"/>
      <c r="E841" s="1"/>
      <c r="F841" s="1"/>
      <c r="G841" s="1"/>
      <c r="H841" s="51"/>
      <c r="I841" s="1"/>
    </row>
    <row r="842" spans="3:9" x14ac:dyDescent="0.3">
      <c r="C842" s="7"/>
      <c r="E842" s="1"/>
      <c r="F842" s="1"/>
      <c r="G842" s="1"/>
      <c r="H842" s="51"/>
      <c r="I842" s="1"/>
    </row>
    <row r="843" spans="3:9" x14ac:dyDescent="0.3">
      <c r="C843" s="7"/>
      <c r="E843" s="1"/>
      <c r="F843" s="1"/>
      <c r="G843" s="1"/>
      <c r="H843" s="51"/>
      <c r="I843" s="1"/>
    </row>
    <row r="844" spans="3:9" x14ac:dyDescent="0.3">
      <c r="C844" s="7"/>
      <c r="E844" s="1"/>
      <c r="F844" s="1"/>
      <c r="G844" s="1"/>
      <c r="H844" s="51"/>
      <c r="I844" s="1"/>
    </row>
    <row r="845" spans="3:9" x14ac:dyDescent="0.3">
      <c r="C845" s="7"/>
      <c r="E845" s="1"/>
      <c r="F845" s="1"/>
      <c r="G845" s="1"/>
      <c r="H845" s="51"/>
      <c r="I845" s="1"/>
    </row>
    <row r="846" spans="3:9" x14ac:dyDescent="0.3">
      <c r="C846" s="7"/>
      <c r="E846" s="1"/>
      <c r="F846" s="1"/>
      <c r="G846" s="1"/>
      <c r="H846" s="51"/>
      <c r="I846" s="1"/>
    </row>
    <row r="847" spans="3:9" x14ac:dyDescent="0.3">
      <c r="C847" s="7"/>
      <c r="E847" s="1"/>
      <c r="F847" s="1"/>
      <c r="G847" s="1"/>
      <c r="H847" s="51"/>
      <c r="I847" s="1"/>
    </row>
    <row r="848" spans="3:9" x14ac:dyDescent="0.3">
      <c r="C848" s="7"/>
      <c r="E848" s="1"/>
      <c r="F848" s="1"/>
      <c r="G848" s="1"/>
      <c r="H848" s="51"/>
      <c r="I848" s="1"/>
    </row>
    <row r="849" spans="3:9" x14ac:dyDescent="0.3">
      <c r="C849" s="7"/>
      <c r="E849" s="1"/>
      <c r="F849" s="1"/>
      <c r="G849" s="1"/>
      <c r="H849" s="51"/>
      <c r="I849" s="1"/>
    </row>
    <row r="850" spans="3:9" x14ac:dyDescent="0.3">
      <c r="C850" s="7"/>
      <c r="E850" s="1"/>
      <c r="F850" s="1"/>
      <c r="G850" s="1"/>
      <c r="H850" s="51"/>
      <c r="I850" s="1"/>
    </row>
    <row r="851" spans="3:9" x14ac:dyDescent="0.3">
      <c r="C851" s="7"/>
      <c r="E851" s="1"/>
      <c r="F851" s="1"/>
      <c r="G851" s="1"/>
      <c r="H851" s="51"/>
      <c r="I851" s="1"/>
    </row>
    <row r="852" spans="3:9" x14ac:dyDescent="0.3">
      <c r="C852" s="7"/>
      <c r="E852" s="1"/>
      <c r="F852" s="1"/>
      <c r="G852" s="1"/>
      <c r="H852" s="51"/>
      <c r="I852" s="1"/>
    </row>
    <row r="853" spans="3:9" x14ac:dyDescent="0.3">
      <c r="C853" s="7"/>
      <c r="E853" s="1"/>
      <c r="F853" s="1"/>
      <c r="G853" s="1"/>
      <c r="H853" s="51"/>
      <c r="I853" s="1"/>
    </row>
    <row r="854" spans="3:9" x14ac:dyDescent="0.3">
      <c r="C854" s="7"/>
      <c r="E854" s="1"/>
      <c r="F854" s="1"/>
      <c r="G854" s="1"/>
      <c r="H854" s="51"/>
      <c r="I854" s="1"/>
    </row>
    <row r="855" spans="3:9" x14ac:dyDescent="0.3">
      <c r="C855" s="7"/>
      <c r="E855" s="1"/>
      <c r="F855" s="1"/>
      <c r="G855" s="1"/>
      <c r="H855" s="51"/>
      <c r="I855" s="1"/>
    </row>
    <row r="856" spans="3:9" x14ac:dyDescent="0.3">
      <c r="C856" s="7"/>
      <c r="E856" s="1"/>
      <c r="F856" s="1"/>
      <c r="G856" s="1"/>
      <c r="H856" s="51"/>
      <c r="I856" s="1"/>
    </row>
    <row r="857" spans="3:9" x14ac:dyDescent="0.3">
      <c r="C857" s="7"/>
      <c r="E857" s="1"/>
      <c r="F857" s="1"/>
      <c r="G857" s="1"/>
      <c r="H857" s="51"/>
      <c r="I857" s="1"/>
    </row>
    <row r="858" spans="3:9" x14ac:dyDescent="0.3">
      <c r="C858" s="7"/>
      <c r="E858" s="1"/>
      <c r="F858" s="1"/>
      <c r="G858" s="1"/>
      <c r="H858" s="51"/>
      <c r="I858" s="1"/>
    </row>
    <row r="859" spans="3:9" x14ac:dyDescent="0.3">
      <c r="C859" s="7"/>
      <c r="E859" s="1"/>
      <c r="F859" s="1"/>
      <c r="G859" s="1"/>
      <c r="H859" s="51"/>
      <c r="I859" s="1"/>
    </row>
    <row r="860" spans="3:9" x14ac:dyDescent="0.3">
      <c r="C860" s="7"/>
      <c r="E860" s="1"/>
      <c r="F860" s="1"/>
      <c r="G860" s="1"/>
      <c r="H860" s="51"/>
      <c r="I860" s="1"/>
    </row>
    <row r="861" spans="3:9" x14ac:dyDescent="0.3">
      <c r="C861" s="7"/>
      <c r="E861" s="1"/>
      <c r="F861" s="1"/>
      <c r="G861" s="1"/>
      <c r="H861" s="51"/>
      <c r="I861" s="1"/>
    </row>
    <row r="862" spans="3:9" x14ac:dyDescent="0.3">
      <c r="C862" s="7"/>
      <c r="E862" s="1"/>
      <c r="F862" s="1"/>
      <c r="G862" s="1"/>
      <c r="H862" s="51"/>
      <c r="I862" s="1"/>
    </row>
    <row r="863" spans="3:9" x14ac:dyDescent="0.3">
      <c r="C863" s="7"/>
      <c r="E863" s="1"/>
      <c r="F863" s="1"/>
      <c r="G863" s="1"/>
      <c r="H863" s="51"/>
      <c r="I863" s="1"/>
    </row>
    <row r="864" spans="3:9" x14ac:dyDescent="0.3">
      <c r="C864" s="7"/>
      <c r="E864" s="1"/>
      <c r="F864" s="1"/>
      <c r="G864" s="1"/>
      <c r="H864" s="51"/>
      <c r="I864" s="1"/>
    </row>
    <row r="865" spans="3:9" x14ac:dyDescent="0.3">
      <c r="C865" s="7"/>
      <c r="E865" s="1"/>
      <c r="F865" s="1"/>
      <c r="G865" s="1"/>
      <c r="H865" s="51"/>
      <c r="I865" s="1"/>
    </row>
    <row r="866" spans="3:9" x14ac:dyDescent="0.3">
      <c r="C866" s="7"/>
      <c r="E866" s="1"/>
      <c r="F866" s="1"/>
      <c r="G866" s="1"/>
      <c r="H866" s="51"/>
      <c r="I866" s="1"/>
    </row>
    <row r="867" spans="3:9" x14ac:dyDescent="0.3">
      <c r="C867" s="7"/>
      <c r="E867" s="1"/>
      <c r="F867" s="1"/>
      <c r="G867" s="1"/>
      <c r="H867" s="51"/>
      <c r="I867" s="1"/>
    </row>
    <row r="868" spans="3:9" x14ac:dyDescent="0.3">
      <c r="C868" s="7"/>
      <c r="E868" s="1"/>
      <c r="F868" s="1"/>
      <c r="G868" s="1"/>
      <c r="H868" s="51"/>
      <c r="I868" s="1"/>
    </row>
    <row r="869" spans="3:9" x14ac:dyDescent="0.3">
      <c r="C869" s="7"/>
      <c r="E869" s="1"/>
      <c r="F869" s="1"/>
      <c r="G869" s="1"/>
      <c r="H869" s="51"/>
      <c r="I869" s="1"/>
    </row>
    <row r="870" spans="3:9" x14ac:dyDescent="0.3">
      <c r="C870" s="7"/>
      <c r="E870" s="1"/>
      <c r="F870" s="1"/>
      <c r="G870" s="1"/>
      <c r="H870" s="51"/>
      <c r="I870" s="1"/>
    </row>
    <row r="871" spans="3:9" x14ac:dyDescent="0.3">
      <c r="C871" s="7"/>
      <c r="E871" s="1"/>
      <c r="F871" s="1"/>
      <c r="G871" s="1"/>
      <c r="H871" s="51"/>
      <c r="I871" s="1"/>
    </row>
    <row r="872" spans="3:9" x14ac:dyDescent="0.3">
      <c r="C872" s="7"/>
      <c r="E872" s="1"/>
      <c r="F872" s="1"/>
      <c r="G872" s="1"/>
      <c r="H872" s="51"/>
      <c r="I872" s="1"/>
    </row>
    <row r="873" spans="3:9" x14ac:dyDescent="0.3">
      <c r="C873" s="7"/>
      <c r="E873" s="1"/>
      <c r="F873" s="1"/>
      <c r="G873" s="1"/>
      <c r="H873" s="51"/>
      <c r="I873" s="1"/>
    </row>
    <row r="874" spans="3:9" x14ac:dyDescent="0.3">
      <c r="C874" s="7"/>
      <c r="E874" s="1"/>
      <c r="F874" s="1"/>
      <c r="G874" s="1"/>
      <c r="H874" s="51"/>
      <c r="I874" s="1"/>
    </row>
    <row r="875" spans="3:9" x14ac:dyDescent="0.3">
      <c r="C875" s="7"/>
      <c r="E875" s="1"/>
      <c r="F875" s="1"/>
      <c r="G875" s="1"/>
      <c r="H875" s="51"/>
      <c r="I875" s="1"/>
    </row>
    <row r="876" spans="3:9" x14ac:dyDescent="0.3">
      <c r="C876" s="7"/>
      <c r="E876" s="1"/>
      <c r="F876" s="1"/>
      <c r="G876" s="1"/>
      <c r="H876" s="51"/>
      <c r="I876" s="1"/>
    </row>
    <row r="877" spans="3:9" x14ac:dyDescent="0.3">
      <c r="C877" s="7"/>
      <c r="E877" s="1"/>
      <c r="F877" s="1"/>
      <c r="G877" s="1"/>
      <c r="H877" s="51"/>
      <c r="I877" s="1"/>
    </row>
    <row r="878" spans="3:9" x14ac:dyDescent="0.3">
      <c r="C878" s="7"/>
      <c r="E878" s="1"/>
      <c r="F878" s="1"/>
      <c r="G878" s="1"/>
      <c r="H878" s="51"/>
      <c r="I878" s="1"/>
    </row>
    <row r="879" spans="3:9" x14ac:dyDescent="0.3">
      <c r="C879" s="7"/>
      <c r="E879" s="1"/>
      <c r="F879" s="1"/>
      <c r="G879" s="1"/>
      <c r="H879" s="51"/>
      <c r="I879" s="1"/>
    </row>
    <row r="880" spans="3:9" x14ac:dyDescent="0.3">
      <c r="C880" s="7"/>
      <c r="E880" s="1"/>
      <c r="F880" s="1"/>
      <c r="G880" s="1"/>
      <c r="H880" s="51"/>
      <c r="I880" s="1"/>
    </row>
    <row r="881" spans="3:9" x14ac:dyDescent="0.3">
      <c r="C881" s="7"/>
      <c r="E881" s="1"/>
      <c r="F881" s="1"/>
      <c r="G881" s="1"/>
      <c r="H881" s="51"/>
      <c r="I881" s="1"/>
    </row>
    <row r="882" spans="3:9" x14ac:dyDescent="0.3">
      <c r="C882" s="7"/>
      <c r="E882" s="1"/>
      <c r="F882" s="1"/>
      <c r="G882" s="1"/>
      <c r="H882" s="51"/>
      <c r="I882" s="1"/>
    </row>
    <row r="883" spans="3:9" x14ac:dyDescent="0.3">
      <c r="C883" s="7"/>
      <c r="E883" s="1"/>
      <c r="F883" s="1"/>
      <c r="G883" s="1"/>
      <c r="H883" s="51"/>
      <c r="I883" s="1"/>
    </row>
    <row r="884" spans="3:9" x14ac:dyDescent="0.3">
      <c r="C884" s="7"/>
      <c r="E884" s="1"/>
      <c r="F884" s="1"/>
      <c r="G884" s="1"/>
      <c r="H884" s="51"/>
      <c r="I884" s="1"/>
    </row>
    <row r="885" spans="3:9" x14ac:dyDescent="0.3">
      <c r="C885" s="7"/>
      <c r="E885" s="1"/>
      <c r="F885" s="1"/>
      <c r="G885" s="1"/>
      <c r="H885" s="51"/>
      <c r="I885" s="1"/>
    </row>
    <row r="886" spans="3:9" x14ac:dyDescent="0.3">
      <c r="C886" s="7"/>
      <c r="E886" s="1"/>
      <c r="F886" s="1"/>
      <c r="G886" s="1"/>
      <c r="H886" s="51"/>
      <c r="I886" s="1"/>
    </row>
    <row r="887" spans="3:9" x14ac:dyDescent="0.3">
      <c r="C887" s="7"/>
      <c r="E887" s="1"/>
      <c r="F887" s="1"/>
      <c r="G887" s="1"/>
      <c r="H887" s="51"/>
      <c r="I887" s="1"/>
    </row>
    <row r="888" spans="3:9" x14ac:dyDescent="0.3">
      <c r="C888" s="7"/>
      <c r="E888" s="1"/>
      <c r="F888" s="1"/>
      <c r="G888" s="1"/>
      <c r="H888" s="51"/>
      <c r="I888" s="1"/>
    </row>
    <row r="889" spans="3:9" x14ac:dyDescent="0.3">
      <c r="C889" s="7"/>
      <c r="E889" s="1"/>
      <c r="F889" s="1"/>
      <c r="G889" s="1"/>
      <c r="H889" s="51"/>
      <c r="I889" s="1"/>
    </row>
    <row r="890" spans="3:9" x14ac:dyDescent="0.3">
      <c r="C890" s="7"/>
      <c r="E890" s="1"/>
      <c r="F890" s="1"/>
      <c r="G890" s="1"/>
      <c r="H890" s="51"/>
      <c r="I890" s="1"/>
    </row>
    <row r="891" spans="3:9" x14ac:dyDescent="0.3">
      <c r="C891" s="7"/>
      <c r="E891" s="1"/>
      <c r="F891" s="1"/>
      <c r="G891" s="1"/>
      <c r="H891" s="51"/>
      <c r="I891" s="1"/>
    </row>
    <row r="892" spans="3:9" x14ac:dyDescent="0.3">
      <c r="C892" s="7"/>
      <c r="E892" s="1"/>
      <c r="F892" s="1"/>
      <c r="G892" s="1"/>
      <c r="H892" s="51"/>
      <c r="I892" s="1"/>
    </row>
    <row r="893" spans="3:9" x14ac:dyDescent="0.3">
      <c r="C893" s="7"/>
      <c r="E893" s="1"/>
      <c r="F893" s="1"/>
      <c r="G893" s="1"/>
      <c r="H893" s="51"/>
      <c r="I893" s="1"/>
    </row>
    <row r="894" spans="3:9" x14ac:dyDescent="0.3">
      <c r="C894" s="7"/>
      <c r="E894" s="1"/>
      <c r="F894" s="1"/>
      <c r="G894" s="1"/>
      <c r="H894" s="51"/>
      <c r="I894" s="1"/>
    </row>
    <row r="895" spans="3:9" x14ac:dyDescent="0.3">
      <c r="C895" s="7"/>
      <c r="E895" s="1"/>
      <c r="F895" s="1"/>
      <c r="G895" s="1"/>
      <c r="H895" s="51"/>
      <c r="I895" s="1"/>
    </row>
    <row r="896" spans="3:9" x14ac:dyDescent="0.3">
      <c r="C896" s="7"/>
      <c r="E896" s="1"/>
      <c r="F896" s="1"/>
      <c r="G896" s="1"/>
      <c r="H896" s="51"/>
      <c r="I896" s="1"/>
    </row>
    <row r="897" spans="3:9" x14ac:dyDescent="0.3">
      <c r="C897" s="7"/>
      <c r="E897" s="1"/>
      <c r="F897" s="1"/>
      <c r="G897" s="1"/>
      <c r="H897" s="51"/>
      <c r="I897" s="1"/>
    </row>
    <row r="898" spans="3:9" x14ac:dyDescent="0.3">
      <c r="C898" s="7"/>
      <c r="E898" s="1"/>
      <c r="F898" s="1"/>
      <c r="G898" s="1"/>
      <c r="H898" s="51"/>
      <c r="I898" s="1"/>
    </row>
    <row r="899" spans="3:9" x14ac:dyDescent="0.3">
      <c r="C899" s="7"/>
      <c r="E899" s="1"/>
      <c r="F899" s="1"/>
      <c r="G899" s="1"/>
      <c r="H899" s="51"/>
      <c r="I899" s="1"/>
    </row>
    <row r="900" spans="3:9" x14ac:dyDescent="0.3">
      <c r="C900" s="7"/>
      <c r="E900" s="1"/>
      <c r="F900" s="1"/>
      <c r="G900" s="1"/>
      <c r="H900" s="51"/>
      <c r="I900" s="1"/>
    </row>
    <row r="901" spans="3:9" x14ac:dyDescent="0.3">
      <c r="C901" s="7"/>
      <c r="E901" s="1"/>
      <c r="F901" s="1"/>
      <c r="G901" s="1"/>
      <c r="H901" s="51"/>
      <c r="I901" s="1"/>
    </row>
    <row r="902" spans="3:9" x14ac:dyDescent="0.3">
      <c r="C902" s="7"/>
      <c r="E902" s="1"/>
      <c r="F902" s="1"/>
      <c r="G902" s="1"/>
      <c r="H902" s="51"/>
      <c r="I902" s="1"/>
    </row>
    <row r="903" spans="3:9" x14ac:dyDescent="0.3">
      <c r="C903" s="7"/>
      <c r="E903" s="1"/>
      <c r="F903" s="1"/>
      <c r="G903" s="1"/>
      <c r="H903" s="51"/>
      <c r="I903" s="1"/>
    </row>
    <row r="904" spans="3:9" x14ac:dyDescent="0.3">
      <c r="C904" s="7"/>
      <c r="E904" s="1"/>
      <c r="F904" s="1"/>
      <c r="G904" s="1"/>
      <c r="H904" s="51"/>
      <c r="I904" s="1"/>
    </row>
    <row r="905" spans="3:9" x14ac:dyDescent="0.3">
      <c r="C905" s="7"/>
      <c r="E905" s="1"/>
      <c r="F905" s="1"/>
      <c r="G905" s="1"/>
      <c r="H905" s="51"/>
      <c r="I905" s="1"/>
    </row>
    <row r="906" spans="3:9" x14ac:dyDescent="0.3">
      <c r="C906" s="7"/>
      <c r="E906" s="1"/>
      <c r="F906" s="1"/>
      <c r="G906" s="1"/>
      <c r="H906" s="51"/>
      <c r="I906" s="1"/>
    </row>
    <row r="907" spans="3:9" x14ac:dyDescent="0.3">
      <c r="C907" s="7"/>
      <c r="E907" s="1"/>
      <c r="F907" s="1"/>
      <c r="G907" s="1"/>
      <c r="H907" s="51"/>
      <c r="I907" s="1"/>
    </row>
    <row r="908" spans="3:9" x14ac:dyDescent="0.3">
      <c r="C908" s="7"/>
      <c r="E908" s="1"/>
      <c r="F908" s="1"/>
      <c r="G908" s="1"/>
      <c r="H908" s="51"/>
      <c r="I908" s="1"/>
    </row>
    <row r="909" spans="3:9" x14ac:dyDescent="0.3">
      <c r="C909" s="7"/>
      <c r="E909" s="1"/>
      <c r="F909" s="1"/>
      <c r="G909" s="1"/>
      <c r="H909" s="51"/>
      <c r="I909" s="1"/>
    </row>
    <row r="910" spans="3:9" x14ac:dyDescent="0.3">
      <c r="C910" s="7"/>
      <c r="E910" s="1"/>
      <c r="F910" s="1"/>
      <c r="G910" s="1"/>
      <c r="H910" s="51"/>
      <c r="I910" s="1"/>
    </row>
    <row r="911" spans="3:9" x14ac:dyDescent="0.3">
      <c r="C911" s="7"/>
      <c r="E911" s="1"/>
      <c r="F911" s="1"/>
      <c r="G911" s="1"/>
      <c r="H911" s="51"/>
      <c r="I911" s="1"/>
    </row>
    <row r="912" spans="3:9" x14ac:dyDescent="0.3">
      <c r="C912" s="7"/>
      <c r="E912" s="1"/>
      <c r="F912" s="1"/>
      <c r="G912" s="1"/>
      <c r="H912" s="51"/>
      <c r="I912" s="1"/>
    </row>
    <row r="913" spans="3:9" x14ac:dyDescent="0.3">
      <c r="C913" s="7"/>
      <c r="E913" s="1"/>
      <c r="F913" s="1"/>
      <c r="G913" s="1"/>
      <c r="H913" s="51"/>
      <c r="I913" s="1"/>
    </row>
    <row r="914" spans="3:9" x14ac:dyDescent="0.3">
      <c r="C914" s="7"/>
      <c r="E914" s="1"/>
      <c r="F914" s="1"/>
      <c r="G914" s="1"/>
      <c r="H914" s="51"/>
      <c r="I914" s="1"/>
    </row>
    <row r="915" spans="3:9" x14ac:dyDescent="0.3">
      <c r="C915" s="7"/>
      <c r="E915" s="1"/>
      <c r="F915" s="1"/>
      <c r="G915" s="1"/>
      <c r="H915" s="51"/>
      <c r="I915" s="1"/>
    </row>
    <row r="916" spans="3:9" x14ac:dyDescent="0.3">
      <c r="C916" s="7"/>
      <c r="E916" s="1"/>
      <c r="F916" s="1"/>
      <c r="G916" s="1"/>
      <c r="H916" s="51"/>
      <c r="I916" s="1"/>
    </row>
    <row r="917" spans="3:9" x14ac:dyDescent="0.3">
      <c r="C917" s="7"/>
      <c r="E917" s="1"/>
      <c r="F917" s="1"/>
      <c r="G917" s="1"/>
      <c r="H917" s="51"/>
      <c r="I917" s="1"/>
    </row>
    <row r="918" spans="3:9" x14ac:dyDescent="0.3">
      <c r="C918" s="7"/>
      <c r="E918" s="1"/>
      <c r="F918" s="1"/>
      <c r="G918" s="1"/>
      <c r="H918" s="51"/>
      <c r="I918" s="1"/>
    </row>
    <row r="919" spans="3:9" x14ac:dyDescent="0.3">
      <c r="C919" s="7"/>
      <c r="E919" s="1"/>
      <c r="F919" s="1"/>
      <c r="G919" s="1"/>
      <c r="H919" s="51"/>
      <c r="I919" s="1"/>
    </row>
    <row r="920" spans="3:9" x14ac:dyDescent="0.3">
      <c r="C920" s="7"/>
      <c r="E920" s="1"/>
      <c r="F920" s="1"/>
      <c r="G920" s="1"/>
      <c r="H920" s="51"/>
      <c r="I920" s="1"/>
    </row>
    <row r="921" spans="3:9" x14ac:dyDescent="0.3">
      <c r="C921" s="7"/>
      <c r="E921" s="1"/>
      <c r="F921" s="1"/>
      <c r="G921" s="1"/>
      <c r="H921" s="51"/>
      <c r="I921" s="1"/>
    </row>
    <row r="922" spans="3:9" x14ac:dyDescent="0.3">
      <c r="C922" s="7"/>
      <c r="E922" s="1"/>
      <c r="F922" s="1"/>
      <c r="G922" s="1"/>
      <c r="H922" s="51"/>
      <c r="I922" s="1"/>
    </row>
    <row r="923" spans="3:9" x14ac:dyDescent="0.3">
      <c r="C923" s="7"/>
      <c r="E923" s="1"/>
      <c r="F923" s="1"/>
      <c r="G923" s="1"/>
      <c r="H923" s="51"/>
      <c r="I923" s="1"/>
    </row>
    <row r="924" spans="3:9" x14ac:dyDescent="0.3">
      <c r="C924" s="7"/>
      <c r="E924" s="1"/>
      <c r="F924" s="1"/>
      <c r="G924" s="1"/>
      <c r="H924" s="51"/>
      <c r="I924" s="1"/>
    </row>
    <row r="925" spans="3:9" x14ac:dyDescent="0.3">
      <c r="C925" s="7"/>
      <c r="E925" s="1"/>
      <c r="F925" s="1"/>
      <c r="G925" s="1"/>
      <c r="H925" s="51"/>
      <c r="I925" s="1"/>
    </row>
    <row r="926" spans="3:9" x14ac:dyDescent="0.3">
      <c r="C926" s="7"/>
      <c r="E926" s="1"/>
      <c r="F926" s="1"/>
      <c r="G926" s="1"/>
      <c r="H926" s="51"/>
      <c r="I926" s="1"/>
    </row>
    <row r="927" spans="3:9" x14ac:dyDescent="0.3">
      <c r="C927" s="7"/>
      <c r="E927" s="1"/>
      <c r="F927" s="1"/>
      <c r="G927" s="1"/>
      <c r="H927" s="51"/>
      <c r="I927" s="1"/>
    </row>
    <row r="928" spans="3:9" x14ac:dyDescent="0.3">
      <c r="C928" s="7"/>
      <c r="E928" s="1"/>
      <c r="F928" s="1"/>
      <c r="G928" s="1"/>
      <c r="H928" s="51"/>
      <c r="I928" s="1"/>
    </row>
    <row r="929" spans="3:9" x14ac:dyDescent="0.3">
      <c r="C929" s="7"/>
      <c r="E929" s="1"/>
      <c r="F929" s="1"/>
      <c r="G929" s="1"/>
      <c r="H929" s="51"/>
      <c r="I929" s="1"/>
    </row>
    <row r="930" spans="3:9" x14ac:dyDescent="0.3">
      <c r="C930" s="7"/>
      <c r="E930" s="1"/>
      <c r="F930" s="1"/>
      <c r="G930" s="1"/>
      <c r="H930" s="51"/>
      <c r="I930" s="1"/>
    </row>
    <row r="931" spans="3:9" x14ac:dyDescent="0.3">
      <c r="C931" s="7"/>
      <c r="E931" s="1"/>
      <c r="F931" s="1"/>
      <c r="G931" s="1"/>
      <c r="H931" s="51"/>
      <c r="I931" s="1"/>
    </row>
    <row r="932" spans="3:9" x14ac:dyDescent="0.3">
      <c r="C932" s="7"/>
      <c r="E932" s="1"/>
      <c r="F932" s="1"/>
      <c r="G932" s="1"/>
      <c r="H932" s="51"/>
      <c r="I932" s="1"/>
    </row>
    <row r="933" spans="3:9" x14ac:dyDescent="0.3">
      <c r="C933" s="7"/>
      <c r="E933" s="1"/>
      <c r="F933" s="1"/>
      <c r="G933" s="1"/>
      <c r="H933" s="51"/>
      <c r="I933" s="1"/>
    </row>
    <row r="934" spans="3:9" x14ac:dyDescent="0.3">
      <c r="C934" s="7"/>
      <c r="E934" s="1"/>
      <c r="F934" s="1"/>
      <c r="G934" s="1"/>
      <c r="H934" s="51"/>
      <c r="I934" s="1"/>
    </row>
    <row r="935" spans="3:9" x14ac:dyDescent="0.3">
      <c r="C935" s="7"/>
      <c r="E935" s="1"/>
      <c r="F935" s="1"/>
      <c r="G935" s="1"/>
      <c r="H935" s="51"/>
      <c r="I935" s="1"/>
    </row>
    <row r="936" spans="3:9" x14ac:dyDescent="0.3">
      <c r="C936" s="7"/>
      <c r="E936" s="1"/>
      <c r="F936" s="1"/>
      <c r="G936" s="1"/>
      <c r="H936" s="51"/>
      <c r="I936" s="1"/>
    </row>
    <row r="937" spans="3:9" x14ac:dyDescent="0.3">
      <c r="C937" s="7"/>
      <c r="E937" s="1"/>
      <c r="F937" s="1"/>
      <c r="G937" s="1"/>
      <c r="H937" s="51"/>
      <c r="I937" s="1"/>
    </row>
    <row r="938" spans="3:9" x14ac:dyDescent="0.3">
      <c r="C938" s="7"/>
      <c r="E938" s="1"/>
      <c r="F938" s="1"/>
      <c r="G938" s="1"/>
      <c r="H938" s="51"/>
      <c r="I938" s="1"/>
    </row>
    <row r="939" spans="3:9" x14ac:dyDescent="0.3">
      <c r="C939" s="7"/>
      <c r="E939" s="1"/>
      <c r="F939" s="1"/>
      <c r="G939" s="1"/>
      <c r="H939" s="51"/>
      <c r="I939" s="1"/>
    </row>
    <row r="940" spans="3:9" x14ac:dyDescent="0.3">
      <c r="C940" s="7"/>
      <c r="E940" s="1"/>
      <c r="F940" s="1"/>
      <c r="G940" s="1"/>
      <c r="H940" s="51"/>
      <c r="I940" s="1"/>
    </row>
    <row r="941" spans="3:9" x14ac:dyDescent="0.3">
      <c r="C941" s="7"/>
      <c r="E941" s="1"/>
      <c r="F941" s="1"/>
      <c r="G941" s="1"/>
      <c r="H941" s="51"/>
      <c r="I941" s="1"/>
    </row>
    <row r="942" spans="3:9" x14ac:dyDescent="0.3">
      <c r="C942" s="7"/>
      <c r="E942" s="1"/>
      <c r="F942" s="1"/>
      <c r="G942" s="1"/>
      <c r="H942" s="51"/>
      <c r="I942" s="1"/>
    </row>
    <row r="943" spans="3:9" x14ac:dyDescent="0.3">
      <c r="C943" s="7"/>
      <c r="E943" s="1"/>
      <c r="F943" s="1"/>
      <c r="G943" s="1"/>
      <c r="H943" s="51"/>
      <c r="I943" s="1"/>
    </row>
    <row r="944" spans="3:9" x14ac:dyDescent="0.3">
      <c r="C944" s="7"/>
      <c r="E944" s="1"/>
      <c r="F944" s="1"/>
      <c r="G944" s="1"/>
      <c r="H944" s="51"/>
      <c r="I944" s="1"/>
    </row>
    <row r="945" spans="3:9" x14ac:dyDescent="0.3">
      <c r="C945" s="7"/>
      <c r="E945" s="1"/>
      <c r="F945" s="1"/>
      <c r="G945" s="1"/>
      <c r="H945" s="51"/>
      <c r="I945" s="1"/>
    </row>
    <row r="946" spans="3:9" x14ac:dyDescent="0.3">
      <c r="C946" s="7"/>
      <c r="E946" s="1"/>
      <c r="F946" s="1"/>
      <c r="G946" s="1"/>
      <c r="H946" s="51"/>
      <c r="I946" s="1"/>
    </row>
    <row r="947" spans="3:9" x14ac:dyDescent="0.3">
      <c r="C947" s="7"/>
      <c r="E947" s="1"/>
      <c r="F947" s="1"/>
      <c r="G947" s="1"/>
      <c r="H947" s="51"/>
      <c r="I947" s="1"/>
    </row>
    <row r="948" spans="3:9" x14ac:dyDescent="0.3">
      <c r="C948" s="7"/>
      <c r="E948" s="1"/>
      <c r="F948" s="1"/>
      <c r="G948" s="1"/>
      <c r="H948" s="51"/>
      <c r="I948" s="1"/>
    </row>
    <row r="949" spans="3:9" x14ac:dyDescent="0.3">
      <c r="C949" s="7"/>
      <c r="E949" s="1"/>
      <c r="F949" s="1"/>
      <c r="G949" s="1"/>
      <c r="H949" s="51"/>
      <c r="I949" s="1"/>
    </row>
    <row r="950" spans="3:9" x14ac:dyDescent="0.3">
      <c r="C950" s="7"/>
      <c r="E950" s="1"/>
      <c r="F950" s="1"/>
      <c r="G950" s="1"/>
      <c r="H950" s="51"/>
      <c r="I950" s="1"/>
    </row>
    <row r="951" spans="3:9" x14ac:dyDescent="0.3">
      <c r="C951" s="7"/>
      <c r="E951" s="1"/>
      <c r="F951" s="1"/>
      <c r="G951" s="1"/>
      <c r="H951" s="51"/>
      <c r="I951" s="1"/>
    </row>
    <row r="952" spans="3:9" x14ac:dyDescent="0.3">
      <c r="C952" s="7"/>
      <c r="E952" s="1"/>
      <c r="F952" s="1"/>
      <c r="G952" s="1"/>
      <c r="H952" s="51"/>
      <c r="I952" s="1"/>
    </row>
    <row r="953" spans="3:9" x14ac:dyDescent="0.3">
      <c r="C953" s="7"/>
      <c r="E953" s="1"/>
      <c r="F953" s="1"/>
      <c r="G953" s="1"/>
      <c r="H953" s="51"/>
      <c r="I953" s="1"/>
    </row>
    <row r="954" spans="3:9" x14ac:dyDescent="0.3">
      <c r="C954" s="7"/>
      <c r="E954" s="1"/>
      <c r="F954" s="1"/>
      <c r="G954" s="1"/>
      <c r="H954" s="51"/>
      <c r="I954" s="1"/>
    </row>
    <row r="955" spans="3:9" x14ac:dyDescent="0.3">
      <c r="C955" s="7"/>
      <c r="E955" s="1"/>
      <c r="F955" s="1"/>
      <c r="G955" s="1"/>
      <c r="H955" s="51"/>
      <c r="I955" s="1"/>
    </row>
    <row r="956" spans="3:9" x14ac:dyDescent="0.3">
      <c r="C956" s="7"/>
      <c r="E956" s="1"/>
      <c r="F956" s="1"/>
      <c r="G956" s="1"/>
      <c r="H956" s="51"/>
      <c r="I956" s="1"/>
    </row>
    <row r="957" spans="3:9" x14ac:dyDescent="0.3">
      <c r="C957" s="7"/>
      <c r="E957" s="1"/>
      <c r="F957" s="1"/>
      <c r="G957" s="1"/>
      <c r="H957" s="51"/>
      <c r="I957" s="1"/>
    </row>
    <row r="958" spans="3:9" x14ac:dyDescent="0.3">
      <c r="C958" s="7"/>
      <c r="E958" s="1"/>
      <c r="F958" s="1"/>
      <c r="G958" s="1"/>
      <c r="H958" s="51"/>
      <c r="I958" s="1"/>
    </row>
    <row r="959" spans="3:9" x14ac:dyDescent="0.3">
      <c r="C959" s="7"/>
      <c r="E959" s="1"/>
      <c r="F959" s="1"/>
      <c r="G959" s="1"/>
      <c r="H959" s="51"/>
      <c r="I959" s="1"/>
    </row>
    <row r="960" spans="3:9" x14ac:dyDescent="0.3">
      <c r="C960" s="7"/>
      <c r="E960" s="1"/>
      <c r="F960" s="1"/>
      <c r="G960" s="1"/>
      <c r="H960" s="51"/>
      <c r="I960" s="1"/>
    </row>
    <row r="961" spans="3:9" x14ac:dyDescent="0.3">
      <c r="C961" s="7"/>
      <c r="E961" s="1"/>
      <c r="F961" s="1"/>
      <c r="G961" s="1"/>
      <c r="H961" s="51"/>
      <c r="I961" s="1"/>
    </row>
    <row r="962" spans="3:9" x14ac:dyDescent="0.3">
      <c r="C962" s="7"/>
      <c r="E962" s="1"/>
      <c r="F962" s="1"/>
      <c r="G962" s="1"/>
      <c r="H962" s="51"/>
      <c r="I962" s="1"/>
    </row>
    <row r="963" spans="3:9" x14ac:dyDescent="0.3">
      <c r="C963" s="7"/>
      <c r="E963" s="1"/>
      <c r="F963" s="1"/>
      <c r="G963" s="1"/>
      <c r="H963" s="51"/>
      <c r="I963" s="1"/>
    </row>
    <row r="964" spans="3:9" x14ac:dyDescent="0.3">
      <c r="C964" s="7"/>
      <c r="E964" s="1"/>
      <c r="F964" s="1"/>
      <c r="G964" s="1"/>
      <c r="H964" s="51"/>
      <c r="I964" s="1"/>
    </row>
    <row r="965" spans="3:9" x14ac:dyDescent="0.3">
      <c r="C965" s="7"/>
      <c r="E965" s="1"/>
      <c r="F965" s="1"/>
      <c r="G965" s="1"/>
      <c r="H965" s="51"/>
      <c r="I965" s="1"/>
    </row>
    <row r="966" spans="3:9" x14ac:dyDescent="0.3">
      <c r="C966" s="7"/>
      <c r="E966" s="1"/>
      <c r="F966" s="1"/>
      <c r="G966" s="1"/>
      <c r="H966" s="51"/>
      <c r="I966" s="1"/>
    </row>
    <row r="967" spans="3:9" x14ac:dyDescent="0.3">
      <c r="C967" s="7"/>
      <c r="E967" s="1"/>
      <c r="F967" s="1"/>
      <c r="G967" s="1"/>
      <c r="H967" s="51"/>
      <c r="I967" s="1"/>
    </row>
    <row r="968" spans="3:9" x14ac:dyDescent="0.3">
      <c r="C968" s="7"/>
      <c r="E968" s="1"/>
      <c r="F968" s="1"/>
      <c r="G968" s="1"/>
      <c r="H968" s="51"/>
      <c r="I968" s="1"/>
    </row>
    <row r="969" spans="3:9" x14ac:dyDescent="0.3">
      <c r="C969" s="7"/>
      <c r="E969" s="1"/>
      <c r="F969" s="1"/>
      <c r="G969" s="1"/>
      <c r="H969" s="51"/>
      <c r="I969" s="1"/>
    </row>
    <row r="970" spans="3:9" x14ac:dyDescent="0.3">
      <c r="C970" s="7"/>
      <c r="E970" s="1"/>
      <c r="F970" s="1"/>
      <c r="G970" s="1"/>
      <c r="H970" s="51"/>
      <c r="I970" s="1"/>
    </row>
    <row r="971" spans="3:9" x14ac:dyDescent="0.3">
      <c r="C971" s="7"/>
      <c r="E971" s="1"/>
      <c r="F971" s="1"/>
      <c r="G971" s="1"/>
      <c r="H971" s="51"/>
      <c r="I971" s="1"/>
    </row>
    <row r="972" spans="3:9" x14ac:dyDescent="0.3">
      <c r="C972" s="7"/>
      <c r="E972" s="1"/>
      <c r="F972" s="1"/>
      <c r="G972" s="1"/>
      <c r="H972" s="51"/>
      <c r="I972" s="1"/>
    </row>
    <row r="973" spans="3:9" x14ac:dyDescent="0.3">
      <c r="C973" s="7"/>
      <c r="E973" s="1"/>
      <c r="F973" s="1"/>
      <c r="G973" s="1"/>
      <c r="H973" s="51"/>
      <c r="I973" s="1"/>
    </row>
    <row r="974" spans="3:9" x14ac:dyDescent="0.3">
      <c r="C974" s="7"/>
      <c r="E974" s="1"/>
      <c r="F974" s="1"/>
      <c r="G974" s="1"/>
      <c r="H974" s="51"/>
      <c r="I974" s="1"/>
    </row>
    <row r="975" spans="3:9" x14ac:dyDescent="0.3">
      <c r="C975" s="7"/>
      <c r="E975" s="1"/>
      <c r="F975" s="1"/>
      <c r="G975" s="1"/>
      <c r="H975" s="51"/>
      <c r="I975" s="1"/>
    </row>
    <row r="976" spans="3:9" x14ac:dyDescent="0.3">
      <c r="C976" s="7"/>
      <c r="E976" s="1"/>
      <c r="F976" s="1"/>
      <c r="G976" s="1"/>
      <c r="H976" s="51"/>
      <c r="I976" s="1"/>
    </row>
    <row r="977" spans="3:9" x14ac:dyDescent="0.3">
      <c r="C977" s="7"/>
      <c r="E977" s="1"/>
      <c r="F977" s="1"/>
      <c r="G977" s="1"/>
      <c r="H977" s="51"/>
      <c r="I977" s="1"/>
    </row>
    <row r="978" spans="3:9" x14ac:dyDescent="0.3">
      <c r="C978" s="7"/>
      <c r="E978" s="1"/>
      <c r="F978" s="1"/>
      <c r="G978" s="1"/>
      <c r="H978" s="51"/>
      <c r="I978" s="1"/>
    </row>
    <row r="979" spans="3:9" x14ac:dyDescent="0.3">
      <c r="C979" s="7"/>
      <c r="E979" s="1"/>
      <c r="F979" s="1"/>
      <c r="G979" s="1"/>
      <c r="H979" s="51"/>
      <c r="I979" s="1"/>
    </row>
    <row r="980" spans="3:9" x14ac:dyDescent="0.3">
      <c r="C980" s="7"/>
      <c r="E980" s="1"/>
      <c r="F980" s="1"/>
      <c r="G980" s="1"/>
      <c r="H980" s="51"/>
      <c r="I980" s="1"/>
    </row>
    <row r="981" spans="3:9" x14ac:dyDescent="0.3">
      <c r="C981" s="7"/>
      <c r="E981" s="1"/>
      <c r="F981" s="1"/>
      <c r="G981" s="1"/>
      <c r="H981" s="51"/>
      <c r="I981" s="1"/>
    </row>
    <row r="982" spans="3:9" x14ac:dyDescent="0.3">
      <c r="C982" s="7"/>
      <c r="E982" s="1"/>
      <c r="F982" s="1"/>
      <c r="G982" s="1"/>
      <c r="H982" s="51"/>
      <c r="I982" s="1"/>
    </row>
    <row r="983" spans="3:9" x14ac:dyDescent="0.3">
      <c r="C983" s="7"/>
      <c r="E983" s="1"/>
      <c r="F983" s="1"/>
      <c r="G983" s="1"/>
      <c r="H983" s="51"/>
      <c r="I983" s="1"/>
    </row>
    <row r="984" spans="3:9" x14ac:dyDescent="0.3">
      <c r="C984" s="7"/>
      <c r="E984" s="1"/>
      <c r="F984" s="1"/>
      <c r="G984" s="1"/>
      <c r="H984" s="51"/>
      <c r="I984" s="1"/>
    </row>
    <row r="985" spans="3:9" x14ac:dyDescent="0.3">
      <c r="C985" s="7"/>
      <c r="E985" s="1"/>
      <c r="F985" s="1"/>
      <c r="G985" s="1"/>
      <c r="H985" s="51"/>
      <c r="I985" s="1"/>
    </row>
    <row r="986" spans="3:9" x14ac:dyDescent="0.3">
      <c r="C986" s="7"/>
      <c r="E986" s="1"/>
      <c r="F986" s="1"/>
      <c r="G986" s="1"/>
      <c r="H986" s="51"/>
      <c r="I986" s="1"/>
    </row>
    <row r="987" spans="3:9" x14ac:dyDescent="0.3">
      <c r="C987" s="7"/>
      <c r="E987" s="1"/>
      <c r="F987" s="1"/>
      <c r="G987" s="1"/>
      <c r="H987" s="51"/>
      <c r="I987" s="1"/>
    </row>
    <row r="988" spans="3:9" x14ac:dyDescent="0.3">
      <c r="C988" s="7"/>
      <c r="E988" s="1"/>
      <c r="F988" s="1"/>
      <c r="G988" s="1"/>
      <c r="H988" s="51"/>
      <c r="I988" s="1"/>
    </row>
    <row r="989" spans="3:9" x14ac:dyDescent="0.3">
      <c r="C989" s="7"/>
      <c r="E989" s="1"/>
      <c r="F989" s="1"/>
      <c r="G989" s="1"/>
      <c r="H989" s="51"/>
      <c r="I989" s="1"/>
    </row>
    <row r="990" spans="3:9" x14ac:dyDescent="0.3">
      <c r="C990" s="7"/>
      <c r="E990" s="1"/>
      <c r="F990" s="1"/>
      <c r="G990" s="1"/>
      <c r="H990" s="51"/>
      <c r="I990" s="1"/>
    </row>
    <row r="991" spans="3:9" x14ac:dyDescent="0.3">
      <c r="C991" s="7"/>
      <c r="E991" s="1"/>
      <c r="F991" s="1"/>
      <c r="G991" s="1"/>
      <c r="H991" s="51"/>
      <c r="I991" s="1"/>
    </row>
    <row r="992" spans="3:9" x14ac:dyDescent="0.3">
      <c r="C992" s="7"/>
      <c r="E992" s="1"/>
      <c r="F992" s="1"/>
      <c r="G992" s="1"/>
      <c r="H992" s="51"/>
      <c r="I992" s="1"/>
    </row>
    <row r="993" spans="3:9" x14ac:dyDescent="0.3">
      <c r="C993" s="7"/>
      <c r="E993" s="1"/>
      <c r="F993" s="1"/>
      <c r="G993" s="1"/>
      <c r="H993" s="51"/>
      <c r="I993" s="1"/>
    </row>
    <row r="994" spans="3:9" x14ac:dyDescent="0.3">
      <c r="C994" s="7"/>
      <c r="E994" s="1"/>
      <c r="F994" s="1"/>
      <c r="G994" s="1"/>
      <c r="H994" s="51"/>
      <c r="I994" s="1"/>
    </row>
    <row r="995" spans="3:9" x14ac:dyDescent="0.3">
      <c r="C995" s="7"/>
      <c r="E995" s="1"/>
      <c r="F995" s="1"/>
      <c r="G995" s="1"/>
      <c r="H995" s="51"/>
      <c r="I995" s="1"/>
    </row>
    <row r="996" spans="3:9" x14ac:dyDescent="0.3">
      <c r="C996" s="7"/>
      <c r="E996" s="1"/>
      <c r="F996" s="1"/>
      <c r="G996" s="1"/>
      <c r="H996" s="51"/>
      <c r="I996" s="1"/>
    </row>
    <row r="997" spans="3:9" x14ac:dyDescent="0.3">
      <c r="C997" s="7"/>
      <c r="E997" s="1"/>
      <c r="F997" s="1"/>
      <c r="G997" s="1"/>
      <c r="H997" s="51"/>
      <c r="I997" s="1"/>
    </row>
    <row r="998" spans="3:9" x14ac:dyDescent="0.3">
      <c r="C998" s="7"/>
      <c r="E998" s="1"/>
      <c r="F998" s="1"/>
      <c r="G998" s="1"/>
      <c r="H998" s="51"/>
      <c r="I998" s="1"/>
    </row>
    <row r="999" spans="3:9" x14ac:dyDescent="0.3">
      <c r="C999" s="7"/>
      <c r="E999" s="1"/>
      <c r="F999" s="1"/>
      <c r="G999" s="1"/>
      <c r="H999" s="51"/>
      <c r="I999" s="1"/>
    </row>
    <row r="1000" spans="3:9" x14ac:dyDescent="0.3">
      <c r="C1000" s="7"/>
      <c r="E1000" s="1"/>
      <c r="F1000" s="1"/>
      <c r="G1000" s="1"/>
      <c r="H1000" s="51"/>
      <c r="I1000" s="1"/>
    </row>
    <row r="1001" spans="3:9" x14ac:dyDescent="0.3">
      <c r="C1001" s="7"/>
      <c r="E1001" s="1"/>
      <c r="F1001" s="1"/>
      <c r="G1001" s="1"/>
      <c r="H1001" s="51"/>
      <c r="I1001" s="1"/>
    </row>
    <row r="1002" spans="3:9" x14ac:dyDescent="0.3">
      <c r="C1002" s="7"/>
      <c r="E1002" s="1"/>
      <c r="F1002" s="1"/>
      <c r="G1002" s="1"/>
      <c r="H1002" s="51"/>
      <c r="I1002" s="1"/>
    </row>
    <row r="1003" spans="3:9" x14ac:dyDescent="0.3">
      <c r="C1003" s="7"/>
      <c r="E1003" s="1"/>
      <c r="F1003" s="1"/>
      <c r="G1003" s="1"/>
      <c r="H1003" s="51"/>
      <c r="I1003" s="1"/>
    </row>
    <row r="1004" spans="3:9" x14ac:dyDescent="0.3">
      <c r="C1004" s="7"/>
      <c r="E1004" s="1"/>
      <c r="F1004" s="1"/>
      <c r="G1004" s="1"/>
      <c r="H1004" s="51"/>
      <c r="I1004" s="1"/>
    </row>
    <row r="1005" spans="3:9" x14ac:dyDescent="0.3">
      <c r="C1005" s="7"/>
      <c r="E1005" s="1"/>
      <c r="F1005" s="1"/>
      <c r="G1005" s="1"/>
      <c r="H1005" s="51"/>
      <c r="I1005" s="1"/>
    </row>
    <row r="1006" spans="3:9" x14ac:dyDescent="0.3">
      <c r="C1006" s="7"/>
      <c r="E1006" s="1"/>
      <c r="F1006" s="1"/>
      <c r="G1006" s="1"/>
      <c r="H1006" s="51"/>
      <c r="I1006" s="1"/>
    </row>
    <row r="1007" spans="3:9" x14ac:dyDescent="0.3">
      <c r="C1007" s="7"/>
      <c r="E1007" s="1"/>
      <c r="F1007" s="1"/>
      <c r="G1007" s="1"/>
      <c r="H1007" s="51"/>
      <c r="I1007" s="1"/>
    </row>
    <row r="1008" spans="3:9" x14ac:dyDescent="0.3">
      <c r="C1008" s="7"/>
      <c r="E1008" s="1"/>
      <c r="F1008" s="1"/>
      <c r="G1008" s="1"/>
      <c r="H1008" s="51"/>
      <c r="I1008" s="1"/>
    </row>
    <row r="1009" spans="3:9" x14ac:dyDescent="0.3">
      <c r="C1009" s="7"/>
      <c r="E1009" s="1"/>
      <c r="F1009" s="1"/>
      <c r="G1009" s="1"/>
      <c r="H1009" s="51"/>
      <c r="I1009" s="1"/>
    </row>
    <row r="1010" spans="3:9" x14ac:dyDescent="0.3">
      <c r="C1010" s="7"/>
      <c r="E1010" s="1"/>
      <c r="F1010" s="1"/>
      <c r="G1010" s="1"/>
      <c r="H1010" s="51"/>
      <c r="I1010" s="1"/>
    </row>
    <row r="1011" spans="3:9" x14ac:dyDescent="0.3">
      <c r="C1011" s="7"/>
      <c r="E1011" s="1"/>
      <c r="F1011" s="1"/>
      <c r="G1011" s="1"/>
      <c r="H1011" s="51"/>
      <c r="I1011" s="1"/>
    </row>
    <row r="1012" spans="3:9" x14ac:dyDescent="0.3">
      <c r="C1012" s="7"/>
      <c r="E1012" s="1"/>
      <c r="F1012" s="1"/>
      <c r="G1012" s="1"/>
      <c r="H1012" s="51"/>
      <c r="I1012" s="1"/>
    </row>
    <row r="1013" spans="3:9" x14ac:dyDescent="0.3">
      <c r="C1013" s="7"/>
      <c r="E1013" s="1"/>
      <c r="F1013" s="1"/>
      <c r="G1013" s="1"/>
      <c r="H1013" s="51"/>
      <c r="I1013" s="1"/>
    </row>
    <row r="1014" spans="3:9" x14ac:dyDescent="0.3">
      <c r="C1014" s="7"/>
      <c r="E1014" s="1"/>
      <c r="F1014" s="1"/>
      <c r="G1014" s="1"/>
      <c r="H1014" s="51"/>
      <c r="I1014" s="1"/>
    </row>
    <row r="1015" spans="3:9" x14ac:dyDescent="0.3">
      <c r="C1015" s="7"/>
      <c r="E1015" s="1"/>
      <c r="F1015" s="1"/>
      <c r="G1015" s="1"/>
      <c r="H1015" s="51"/>
      <c r="I1015" s="1"/>
    </row>
    <row r="1016" spans="3:9" x14ac:dyDescent="0.3">
      <c r="C1016" s="7"/>
      <c r="E1016" s="1"/>
      <c r="F1016" s="1"/>
      <c r="G1016" s="1"/>
      <c r="H1016" s="51"/>
      <c r="I1016" s="1"/>
    </row>
    <row r="1017" spans="3:9" x14ac:dyDescent="0.3">
      <c r="C1017" s="7"/>
      <c r="E1017" s="1"/>
      <c r="F1017" s="1"/>
      <c r="G1017" s="1"/>
      <c r="H1017" s="51"/>
      <c r="I1017" s="1"/>
    </row>
    <row r="1018" spans="3:9" x14ac:dyDescent="0.3">
      <c r="C1018" s="7"/>
      <c r="E1018" s="1"/>
      <c r="F1018" s="1"/>
      <c r="G1018" s="1"/>
      <c r="H1018" s="51"/>
      <c r="I1018" s="1"/>
    </row>
    <row r="1019" spans="3:9" x14ac:dyDescent="0.3">
      <c r="C1019" s="7"/>
      <c r="E1019" s="1"/>
      <c r="F1019" s="1"/>
      <c r="G1019" s="1"/>
      <c r="H1019" s="51"/>
      <c r="I1019" s="1"/>
    </row>
    <row r="1020" spans="3:9" x14ac:dyDescent="0.3">
      <c r="C1020" s="7"/>
      <c r="E1020" s="1"/>
      <c r="F1020" s="1"/>
      <c r="G1020" s="1"/>
      <c r="H1020" s="51"/>
      <c r="I1020" s="1"/>
    </row>
    <row r="1021" spans="3:9" x14ac:dyDescent="0.3">
      <c r="C1021" s="7"/>
      <c r="E1021" s="1"/>
      <c r="F1021" s="1"/>
      <c r="G1021" s="1"/>
      <c r="H1021" s="51"/>
      <c r="I1021" s="1"/>
    </row>
    <row r="1022" spans="3:9" x14ac:dyDescent="0.3">
      <c r="C1022" s="7"/>
      <c r="E1022" s="1"/>
      <c r="F1022" s="1"/>
      <c r="G1022" s="1"/>
      <c r="H1022" s="51"/>
      <c r="I1022" s="1"/>
    </row>
    <row r="1023" spans="3:9" x14ac:dyDescent="0.3">
      <c r="C1023" s="7"/>
      <c r="E1023" s="1"/>
      <c r="F1023" s="1"/>
      <c r="G1023" s="1"/>
      <c r="H1023" s="51"/>
      <c r="I1023" s="1"/>
    </row>
    <row r="1024" spans="3:9" x14ac:dyDescent="0.3">
      <c r="C1024" s="7"/>
      <c r="E1024" s="1"/>
      <c r="F1024" s="1"/>
      <c r="G1024" s="1"/>
      <c r="H1024" s="51"/>
      <c r="I1024" s="1"/>
    </row>
    <row r="1025" spans="3:9" x14ac:dyDescent="0.3">
      <c r="C1025" s="7"/>
      <c r="E1025" s="1"/>
      <c r="F1025" s="1"/>
      <c r="G1025" s="1"/>
      <c r="H1025" s="51"/>
      <c r="I1025" s="1"/>
    </row>
    <row r="1026" spans="3:9" x14ac:dyDescent="0.3">
      <c r="C1026" s="7"/>
      <c r="E1026" s="1"/>
      <c r="F1026" s="1"/>
      <c r="G1026" s="1"/>
      <c r="H1026" s="51"/>
      <c r="I1026" s="1"/>
    </row>
    <row r="1027" spans="3:9" x14ac:dyDescent="0.3">
      <c r="C1027" s="7"/>
      <c r="E1027" s="1"/>
      <c r="F1027" s="1"/>
      <c r="G1027" s="1"/>
      <c r="H1027" s="51"/>
      <c r="I1027" s="1"/>
    </row>
    <row r="1028" spans="3:9" x14ac:dyDescent="0.3">
      <c r="C1028" s="7"/>
      <c r="E1028" s="1"/>
      <c r="F1028" s="1"/>
      <c r="G1028" s="1"/>
      <c r="H1028" s="51"/>
      <c r="I1028" s="1"/>
    </row>
    <row r="1029" spans="3:9" x14ac:dyDescent="0.3">
      <c r="C1029" s="7"/>
      <c r="E1029" s="1"/>
      <c r="F1029" s="1"/>
      <c r="G1029" s="1"/>
      <c r="H1029" s="51"/>
      <c r="I1029" s="1"/>
    </row>
    <row r="1030" spans="3:9" x14ac:dyDescent="0.3">
      <c r="C1030" s="7"/>
      <c r="E1030" s="1"/>
      <c r="F1030" s="1"/>
      <c r="G1030" s="1"/>
      <c r="H1030" s="51"/>
      <c r="I1030" s="1"/>
    </row>
    <row r="1031" spans="3:9" x14ac:dyDescent="0.3">
      <c r="C1031" s="7"/>
      <c r="E1031" s="1"/>
      <c r="F1031" s="1"/>
      <c r="G1031" s="1"/>
      <c r="H1031" s="51"/>
      <c r="I1031" s="1"/>
    </row>
    <row r="1032" spans="3:9" x14ac:dyDescent="0.3">
      <c r="C1032" s="7"/>
      <c r="E1032" s="1"/>
      <c r="F1032" s="1"/>
      <c r="G1032" s="1"/>
      <c r="H1032" s="51"/>
      <c r="I1032" s="1"/>
    </row>
    <row r="1033" spans="3:9" x14ac:dyDescent="0.3">
      <c r="C1033" s="7"/>
      <c r="E1033" s="1"/>
      <c r="F1033" s="1"/>
      <c r="G1033" s="1"/>
      <c r="H1033" s="51"/>
      <c r="I1033" s="1"/>
    </row>
    <row r="1034" spans="3:9" x14ac:dyDescent="0.3">
      <c r="C1034" s="7"/>
      <c r="E1034" s="1"/>
      <c r="F1034" s="1"/>
      <c r="G1034" s="1"/>
      <c r="H1034" s="51"/>
      <c r="I1034" s="1"/>
    </row>
    <row r="1035" spans="3:9" x14ac:dyDescent="0.3">
      <c r="C1035" s="7"/>
      <c r="E1035" s="1"/>
      <c r="F1035" s="1"/>
      <c r="G1035" s="1"/>
      <c r="H1035" s="51"/>
      <c r="I1035" s="1"/>
    </row>
    <row r="1036" spans="3:9" x14ac:dyDescent="0.3">
      <c r="C1036" s="7"/>
      <c r="E1036" s="1"/>
      <c r="F1036" s="1"/>
      <c r="G1036" s="1"/>
      <c r="H1036" s="51"/>
      <c r="I1036" s="1"/>
    </row>
    <row r="1037" spans="3:9" x14ac:dyDescent="0.3">
      <c r="C1037" s="7"/>
      <c r="E1037" s="1"/>
      <c r="F1037" s="1"/>
      <c r="G1037" s="1"/>
      <c r="H1037" s="51"/>
      <c r="I1037" s="1"/>
    </row>
    <row r="1038" spans="3:9" x14ac:dyDescent="0.3">
      <c r="C1038" s="7"/>
      <c r="E1038" s="1"/>
      <c r="F1038" s="1"/>
      <c r="G1038" s="1"/>
      <c r="H1038" s="51"/>
      <c r="I1038" s="1"/>
    </row>
    <row r="1039" spans="3:9" x14ac:dyDescent="0.3">
      <c r="C1039" s="7"/>
      <c r="E1039" s="1"/>
      <c r="F1039" s="1"/>
      <c r="G1039" s="1"/>
      <c r="H1039" s="51"/>
      <c r="I1039" s="1"/>
    </row>
    <row r="1040" spans="3:9" x14ac:dyDescent="0.3">
      <c r="C1040" s="7"/>
      <c r="E1040" s="1"/>
      <c r="F1040" s="1"/>
      <c r="G1040" s="1"/>
      <c r="H1040" s="51"/>
      <c r="I1040" s="1"/>
    </row>
    <row r="1041" spans="3:9" x14ac:dyDescent="0.3">
      <c r="C1041" s="7"/>
      <c r="E1041" s="1"/>
      <c r="F1041" s="1"/>
      <c r="G1041" s="1"/>
      <c r="H1041" s="51"/>
      <c r="I1041" s="1"/>
    </row>
    <row r="1042" spans="3:9" x14ac:dyDescent="0.3">
      <c r="C1042" s="7"/>
      <c r="E1042" s="1"/>
      <c r="F1042" s="1"/>
      <c r="G1042" s="1"/>
      <c r="H1042" s="51"/>
      <c r="I1042" s="1"/>
    </row>
    <row r="1043" spans="3:9" x14ac:dyDescent="0.3">
      <c r="C1043" s="7"/>
      <c r="E1043" s="1"/>
      <c r="F1043" s="1"/>
      <c r="G1043" s="1"/>
      <c r="H1043" s="51"/>
      <c r="I1043" s="1"/>
    </row>
    <row r="1044" spans="3:9" x14ac:dyDescent="0.3">
      <c r="C1044" s="7"/>
      <c r="E1044" s="1"/>
      <c r="F1044" s="1"/>
      <c r="G1044" s="1"/>
      <c r="H1044" s="51"/>
      <c r="I1044" s="1"/>
    </row>
    <row r="1045" spans="3:9" x14ac:dyDescent="0.3">
      <c r="C1045" s="7"/>
      <c r="E1045" s="1"/>
      <c r="F1045" s="1"/>
      <c r="G1045" s="1"/>
      <c r="H1045" s="51"/>
      <c r="I1045" s="1"/>
    </row>
    <row r="1046" spans="3:9" x14ac:dyDescent="0.3">
      <c r="C1046" s="7"/>
      <c r="E1046" s="1"/>
      <c r="F1046" s="1"/>
      <c r="G1046" s="1"/>
      <c r="H1046" s="51"/>
      <c r="I1046" s="1"/>
    </row>
    <row r="1047" spans="3:9" x14ac:dyDescent="0.3">
      <c r="C1047" s="7"/>
      <c r="E1047" s="1"/>
      <c r="F1047" s="1"/>
      <c r="G1047" s="1"/>
      <c r="H1047" s="51"/>
      <c r="I1047" s="1"/>
    </row>
    <row r="1048" spans="3:9" x14ac:dyDescent="0.3">
      <c r="C1048" s="7"/>
      <c r="E1048" s="1"/>
      <c r="F1048" s="1"/>
      <c r="G1048" s="1"/>
      <c r="H1048" s="51"/>
      <c r="I1048" s="1"/>
    </row>
    <row r="1049" spans="3:9" x14ac:dyDescent="0.3">
      <c r="C1049" s="7"/>
      <c r="E1049" s="1"/>
      <c r="F1049" s="1"/>
      <c r="G1049" s="1"/>
      <c r="H1049" s="51"/>
      <c r="I1049" s="1"/>
    </row>
    <row r="1050" spans="3:9" x14ac:dyDescent="0.3">
      <c r="C1050" s="7"/>
      <c r="E1050" s="1"/>
      <c r="F1050" s="1"/>
      <c r="G1050" s="1"/>
      <c r="H1050" s="51"/>
      <c r="I1050" s="1"/>
    </row>
    <row r="1051" spans="3:9" x14ac:dyDescent="0.3">
      <c r="C1051" s="7"/>
      <c r="E1051" s="1"/>
      <c r="F1051" s="1"/>
      <c r="G1051" s="1"/>
      <c r="H1051" s="51"/>
      <c r="I1051" s="1"/>
    </row>
    <row r="1052" spans="3:9" x14ac:dyDescent="0.3">
      <c r="C1052" s="7"/>
      <c r="E1052" s="1"/>
      <c r="F1052" s="1"/>
      <c r="G1052" s="1"/>
      <c r="H1052" s="51"/>
      <c r="I1052" s="1"/>
    </row>
    <row r="1053" spans="3:9" x14ac:dyDescent="0.3">
      <c r="C1053" s="7"/>
      <c r="E1053" s="1"/>
      <c r="F1053" s="1"/>
      <c r="G1053" s="1"/>
      <c r="H1053" s="51"/>
      <c r="I1053" s="1"/>
    </row>
    <row r="1054" spans="3:9" x14ac:dyDescent="0.3">
      <c r="C1054" s="7"/>
      <c r="E1054" s="1"/>
      <c r="F1054" s="1"/>
      <c r="G1054" s="1"/>
      <c r="H1054" s="51"/>
      <c r="I1054" s="1"/>
    </row>
    <row r="1055" spans="3:9" x14ac:dyDescent="0.3">
      <c r="C1055" s="7"/>
      <c r="E1055" s="1"/>
      <c r="F1055" s="1"/>
      <c r="G1055" s="1"/>
      <c r="H1055" s="51"/>
      <c r="I1055" s="1"/>
    </row>
    <row r="1056" spans="3:9" x14ac:dyDescent="0.3">
      <c r="C1056" s="7"/>
      <c r="E1056" s="1"/>
      <c r="F1056" s="1"/>
      <c r="G1056" s="1"/>
      <c r="H1056" s="51"/>
      <c r="I1056" s="1"/>
    </row>
    <row r="1057" spans="3:9" x14ac:dyDescent="0.3">
      <c r="C1057" s="7"/>
      <c r="E1057" s="1"/>
      <c r="F1057" s="1"/>
      <c r="G1057" s="1"/>
      <c r="H1057" s="51"/>
      <c r="I1057" s="1"/>
    </row>
    <row r="1058" spans="3:9" x14ac:dyDescent="0.3">
      <c r="C1058" s="7"/>
      <c r="E1058" s="1"/>
      <c r="F1058" s="1"/>
      <c r="G1058" s="1"/>
      <c r="H1058" s="51"/>
      <c r="I1058" s="1"/>
    </row>
    <row r="1059" spans="3:9" x14ac:dyDescent="0.3">
      <c r="C1059" s="7"/>
      <c r="E1059" s="1"/>
      <c r="F1059" s="1"/>
      <c r="G1059" s="1"/>
      <c r="H1059" s="51"/>
      <c r="I1059" s="1"/>
    </row>
    <row r="1060" spans="3:9" x14ac:dyDescent="0.3">
      <c r="C1060" s="7"/>
      <c r="E1060" s="1"/>
      <c r="F1060" s="1"/>
      <c r="G1060" s="1"/>
      <c r="H1060" s="51"/>
      <c r="I1060" s="1"/>
    </row>
    <row r="1061" spans="3:9" x14ac:dyDescent="0.3">
      <c r="C1061" s="7"/>
      <c r="E1061" s="1"/>
      <c r="F1061" s="1"/>
      <c r="G1061" s="1"/>
      <c r="H1061" s="51"/>
      <c r="I1061" s="1"/>
    </row>
    <row r="1062" spans="3:9" x14ac:dyDescent="0.3">
      <c r="C1062" s="7"/>
      <c r="E1062" s="1"/>
      <c r="F1062" s="1"/>
      <c r="G1062" s="1"/>
      <c r="H1062" s="51"/>
      <c r="I1062" s="1"/>
    </row>
    <row r="1063" spans="3:9" x14ac:dyDescent="0.3">
      <c r="C1063" s="7"/>
      <c r="E1063" s="1"/>
      <c r="F1063" s="1"/>
      <c r="G1063" s="1"/>
      <c r="H1063" s="51"/>
      <c r="I1063" s="1"/>
    </row>
    <row r="1064" spans="3:9" x14ac:dyDescent="0.3">
      <c r="C1064" s="7"/>
      <c r="E1064" s="1"/>
      <c r="F1064" s="1"/>
      <c r="G1064" s="1"/>
      <c r="H1064" s="51"/>
      <c r="I1064" s="1"/>
    </row>
    <row r="1065" spans="3:9" x14ac:dyDescent="0.3">
      <c r="C1065" s="7"/>
      <c r="E1065" s="1"/>
      <c r="F1065" s="1"/>
      <c r="G1065" s="1"/>
      <c r="H1065" s="51"/>
      <c r="I1065" s="1"/>
    </row>
    <row r="1066" spans="3:9" x14ac:dyDescent="0.3">
      <c r="C1066" s="7"/>
      <c r="E1066" s="1"/>
      <c r="F1066" s="1"/>
      <c r="G1066" s="1"/>
      <c r="H1066" s="51"/>
      <c r="I1066" s="1"/>
    </row>
    <row r="1067" spans="3:9" x14ac:dyDescent="0.3">
      <c r="C1067" s="7"/>
      <c r="E1067" s="1"/>
      <c r="F1067" s="1"/>
      <c r="G1067" s="1"/>
      <c r="H1067" s="51"/>
      <c r="I1067" s="1"/>
    </row>
    <row r="1068" spans="3:9" x14ac:dyDescent="0.3">
      <c r="C1068" s="7"/>
      <c r="E1068" s="1"/>
      <c r="F1068" s="1"/>
      <c r="G1068" s="1"/>
      <c r="H1068" s="51"/>
      <c r="I1068" s="1"/>
    </row>
    <row r="1069" spans="3:9" x14ac:dyDescent="0.3">
      <c r="C1069" s="7"/>
      <c r="E1069" s="1"/>
      <c r="F1069" s="1"/>
      <c r="G1069" s="1"/>
      <c r="H1069" s="51"/>
      <c r="I1069" s="1"/>
    </row>
    <row r="1070" spans="3:9" x14ac:dyDescent="0.3">
      <c r="C1070" s="7"/>
      <c r="E1070" s="1"/>
      <c r="F1070" s="1"/>
      <c r="G1070" s="1"/>
      <c r="H1070" s="51"/>
      <c r="I1070" s="1"/>
    </row>
    <row r="1071" spans="3:9" x14ac:dyDescent="0.3">
      <c r="C1071" s="7"/>
      <c r="E1071" s="1"/>
      <c r="F1071" s="1"/>
      <c r="G1071" s="1"/>
      <c r="H1071" s="51"/>
      <c r="I1071" s="1"/>
    </row>
    <row r="1072" spans="3:9" x14ac:dyDescent="0.3">
      <c r="C1072" s="7"/>
      <c r="E1072" s="1"/>
      <c r="F1072" s="1"/>
      <c r="G1072" s="1"/>
      <c r="H1072" s="51"/>
      <c r="I1072" s="1"/>
    </row>
    <row r="1073" spans="3:9" x14ac:dyDescent="0.3">
      <c r="C1073" s="7"/>
      <c r="E1073" s="1"/>
      <c r="F1073" s="1"/>
      <c r="G1073" s="1"/>
      <c r="H1073" s="51"/>
      <c r="I1073" s="1"/>
    </row>
    <row r="1074" spans="3:9" x14ac:dyDescent="0.3">
      <c r="C1074" s="7"/>
      <c r="E1074" s="1"/>
      <c r="F1074" s="1"/>
      <c r="G1074" s="1"/>
      <c r="H1074" s="51"/>
      <c r="I1074" s="1"/>
    </row>
    <row r="1075" spans="3:9" x14ac:dyDescent="0.3">
      <c r="C1075" s="7"/>
      <c r="E1075" s="1"/>
      <c r="F1075" s="1"/>
      <c r="G1075" s="1"/>
      <c r="H1075" s="51"/>
      <c r="I1075" s="1"/>
    </row>
    <row r="1076" spans="3:9" x14ac:dyDescent="0.3">
      <c r="C1076" s="7"/>
      <c r="E1076" s="1"/>
      <c r="F1076" s="1"/>
      <c r="G1076" s="1"/>
      <c r="H1076" s="51"/>
      <c r="I1076" s="1"/>
    </row>
    <row r="1077" spans="3:9" x14ac:dyDescent="0.3">
      <c r="C1077" s="7"/>
      <c r="E1077" s="1"/>
      <c r="F1077" s="1"/>
      <c r="G1077" s="1"/>
      <c r="H1077" s="51"/>
      <c r="I1077" s="1"/>
    </row>
    <row r="1078" spans="3:9" x14ac:dyDescent="0.3">
      <c r="C1078" s="7"/>
      <c r="E1078" s="1"/>
      <c r="F1078" s="1"/>
      <c r="G1078" s="1"/>
      <c r="H1078" s="51"/>
      <c r="I1078" s="1"/>
    </row>
    <row r="1079" spans="3:9" x14ac:dyDescent="0.3">
      <c r="C1079" s="7"/>
      <c r="E1079" s="1"/>
      <c r="F1079" s="1"/>
      <c r="G1079" s="1"/>
      <c r="H1079" s="51"/>
      <c r="I1079" s="1"/>
    </row>
    <row r="1080" spans="3:9" x14ac:dyDescent="0.3">
      <c r="C1080" s="7"/>
      <c r="E1080" s="1"/>
      <c r="F1080" s="1"/>
      <c r="G1080" s="1"/>
      <c r="H1080" s="51"/>
      <c r="I1080" s="1"/>
    </row>
    <row r="1081" spans="3:9" x14ac:dyDescent="0.3">
      <c r="C1081" s="7"/>
      <c r="E1081" s="1"/>
      <c r="F1081" s="1"/>
      <c r="G1081" s="1"/>
      <c r="H1081" s="51"/>
      <c r="I1081" s="1"/>
    </row>
    <row r="1082" spans="3:9" x14ac:dyDescent="0.3">
      <c r="C1082" s="7"/>
      <c r="E1082" s="1"/>
      <c r="F1082" s="1"/>
      <c r="G1082" s="1"/>
      <c r="H1082" s="51"/>
      <c r="I1082" s="1"/>
    </row>
    <row r="1083" spans="3:9" x14ac:dyDescent="0.3">
      <c r="C1083" s="7"/>
      <c r="E1083" s="1"/>
      <c r="F1083" s="1"/>
      <c r="G1083" s="1"/>
      <c r="H1083" s="51"/>
      <c r="I1083" s="1"/>
    </row>
    <row r="1084" spans="3:9" x14ac:dyDescent="0.3">
      <c r="C1084" s="7"/>
      <c r="E1084" s="1"/>
      <c r="F1084" s="1"/>
      <c r="G1084" s="1"/>
      <c r="H1084" s="51"/>
      <c r="I1084" s="1"/>
    </row>
    <row r="1085" spans="3:9" x14ac:dyDescent="0.3">
      <c r="C1085" s="7"/>
      <c r="E1085" s="1"/>
      <c r="F1085" s="1"/>
      <c r="G1085" s="1"/>
      <c r="H1085" s="51"/>
      <c r="I1085" s="1"/>
    </row>
    <row r="1086" spans="3:9" x14ac:dyDescent="0.3">
      <c r="C1086" s="7"/>
      <c r="E1086" s="1"/>
      <c r="F1086" s="1"/>
      <c r="G1086" s="1"/>
      <c r="H1086" s="51"/>
      <c r="I1086" s="1"/>
    </row>
    <row r="1087" spans="3:9" x14ac:dyDescent="0.3">
      <c r="C1087" s="7"/>
      <c r="E1087" s="1"/>
      <c r="F1087" s="1"/>
      <c r="G1087" s="1"/>
      <c r="H1087" s="51"/>
      <c r="I1087" s="1"/>
    </row>
    <row r="1088" spans="3:9" x14ac:dyDescent="0.3">
      <c r="C1088" s="7"/>
      <c r="E1088" s="1"/>
      <c r="F1088" s="1"/>
      <c r="G1088" s="1"/>
      <c r="H1088" s="51"/>
      <c r="I1088" s="1"/>
    </row>
    <row r="1089" spans="3:9" x14ac:dyDescent="0.3">
      <c r="C1089" s="7"/>
      <c r="E1089" s="1"/>
      <c r="F1089" s="1"/>
      <c r="G1089" s="1"/>
      <c r="H1089" s="51"/>
      <c r="I1089" s="1"/>
    </row>
    <row r="1090" spans="3:9" x14ac:dyDescent="0.3">
      <c r="C1090" s="7"/>
      <c r="E1090" s="1"/>
      <c r="F1090" s="1"/>
      <c r="G1090" s="1"/>
      <c r="H1090" s="51"/>
      <c r="I1090" s="1"/>
    </row>
    <row r="1091" spans="3:9" x14ac:dyDescent="0.3">
      <c r="C1091" s="7"/>
      <c r="E1091" s="1"/>
      <c r="F1091" s="1"/>
      <c r="G1091" s="1"/>
      <c r="H1091" s="51"/>
      <c r="I1091" s="1"/>
    </row>
    <row r="1092" spans="3:9" x14ac:dyDescent="0.3">
      <c r="C1092" s="7"/>
      <c r="E1092" s="1"/>
      <c r="F1092" s="1"/>
      <c r="G1092" s="1"/>
      <c r="H1092" s="51"/>
      <c r="I1092" s="1"/>
    </row>
    <row r="1093" spans="3:9" x14ac:dyDescent="0.3">
      <c r="C1093" s="7"/>
      <c r="E1093" s="1"/>
      <c r="F1093" s="1"/>
      <c r="G1093" s="1"/>
      <c r="H1093" s="51"/>
      <c r="I1093" s="1"/>
    </row>
    <row r="1094" spans="3:9" x14ac:dyDescent="0.3">
      <c r="C1094" s="7"/>
      <c r="E1094" s="1"/>
      <c r="F1094" s="1"/>
      <c r="G1094" s="1"/>
      <c r="H1094" s="51"/>
      <c r="I1094" s="1"/>
    </row>
    <row r="1095" spans="3:9" x14ac:dyDescent="0.3">
      <c r="C1095" s="7"/>
      <c r="E1095" s="1"/>
      <c r="F1095" s="1"/>
      <c r="G1095" s="1"/>
      <c r="H1095" s="51"/>
      <c r="I1095" s="1"/>
    </row>
    <row r="1096" spans="3:9" x14ac:dyDescent="0.3">
      <c r="C1096" s="7"/>
      <c r="E1096" s="1"/>
      <c r="F1096" s="1"/>
      <c r="G1096" s="1"/>
      <c r="H1096" s="51"/>
      <c r="I1096" s="1"/>
    </row>
    <row r="1097" spans="3:9" x14ac:dyDescent="0.3">
      <c r="C1097" s="7"/>
      <c r="E1097" s="1"/>
      <c r="F1097" s="1"/>
      <c r="G1097" s="1"/>
      <c r="H1097" s="51"/>
      <c r="I1097" s="1"/>
    </row>
    <row r="1098" spans="3:9" x14ac:dyDescent="0.3">
      <c r="C1098" s="7"/>
      <c r="E1098" s="1"/>
      <c r="F1098" s="1"/>
      <c r="G1098" s="1"/>
      <c r="H1098" s="51"/>
      <c r="I1098" s="1"/>
    </row>
    <row r="1099" spans="3:9" x14ac:dyDescent="0.3">
      <c r="C1099" s="7"/>
      <c r="E1099" s="1"/>
      <c r="F1099" s="1"/>
      <c r="G1099" s="1"/>
      <c r="H1099" s="51"/>
      <c r="I1099" s="1"/>
    </row>
    <row r="1100" spans="3:9" x14ac:dyDescent="0.3">
      <c r="C1100" s="7"/>
      <c r="E1100" s="1"/>
      <c r="F1100" s="1"/>
      <c r="G1100" s="1"/>
      <c r="H1100" s="51"/>
      <c r="I1100" s="1"/>
    </row>
    <row r="1101" spans="3:9" x14ac:dyDescent="0.3">
      <c r="C1101" s="7"/>
      <c r="E1101" s="1"/>
      <c r="F1101" s="1"/>
      <c r="G1101" s="1"/>
      <c r="H1101" s="51"/>
      <c r="I1101" s="1"/>
    </row>
    <row r="1102" spans="3:9" x14ac:dyDescent="0.3">
      <c r="C1102" s="7"/>
      <c r="E1102" s="1"/>
      <c r="F1102" s="1"/>
      <c r="G1102" s="1"/>
      <c r="H1102" s="51"/>
      <c r="I1102" s="1"/>
    </row>
    <row r="1103" spans="3:9" x14ac:dyDescent="0.3">
      <c r="C1103" s="7"/>
      <c r="E1103" s="1"/>
      <c r="F1103" s="1"/>
      <c r="G1103" s="1"/>
      <c r="H1103" s="51"/>
      <c r="I1103" s="1"/>
    </row>
    <row r="1104" spans="3:9" x14ac:dyDescent="0.3">
      <c r="C1104" s="7"/>
      <c r="E1104" s="1"/>
      <c r="F1104" s="1"/>
      <c r="G1104" s="1"/>
      <c r="H1104" s="51"/>
      <c r="I1104" s="1"/>
    </row>
    <row r="1105" spans="3:9" x14ac:dyDescent="0.3">
      <c r="C1105" s="7"/>
      <c r="E1105" s="1"/>
      <c r="F1105" s="1"/>
      <c r="G1105" s="1"/>
      <c r="H1105" s="51"/>
      <c r="I1105" s="1"/>
    </row>
    <row r="1106" spans="3:9" x14ac:dyDescent="0.3">
      <c r="C1106" s="7"/>
      <c r="E1106" s="1"/>
      <c r="F1106" s="1"/>
      <c r="G1106" s="1"/>
      <c r="H1106" s="51"/>
      <c r="I1106" s="1"/>
    </row>
    <row r="1107" spans="3:9" x14ac:dyDescent="0.3">
      <c r="C1107" s="7"/>
      <c r="E1107" s="1"/>
      <c r="F1107" s="1"/>
      <c r="G1107" s="1"/>
      <c r="H1107" s="51"/>
      <c r="I1107" s="1"/>
    </row>
    <row r="1108" spans="3:9" x14ac:dyDescent="0.3">
      <c r="C1108" s="7"/>
      <c r="E1108" s="1"/>
      <c r="F1108" s="1"/>
      <c r="G1108" s="1"/>
      <c r="H1108" s="51"/>
      <c r="I1108" s="1"/>
    </row>
    <row r="1109" spans="3:9" x14ac:dyDescent="0.3">
      <c r="C1109" s="7"/>
      <c r="E1109" s="1"/>
      <c r="F1109" s="1"/>
      <c r="G1109" s="1"/>
      <c r="H1109" s="51"/>
      <c r="I1109" s="1"/>
    </row>
    <row r="1110" spans="3:9" x14ac:dyDescent="0.3">
      <c r="C1110" s="7"/>
      <c r="E1110" s="1"/>
      <c r="F1110" s="1"/>
      <c r="G1110" s="1"/>
      <c r="H1110" s="51"/>
      <c r="I1110" s="1"/>
    </row>
    <row r="1111" spans="3:9" x14ac:dyDescent="0.3">
      <c r="C1111" s="7"/>
      <c r="E1111" s="1"/>
      <c r="F1111" s="1"/>
      <c r="G1111" s="1"/>
      <c r="H1111" s="51"/>
      <c r="I1111" s="1"/>
    </row>
    <row r="1112" spans="3:9" x14ac:dyDescent="0.3">
      <c r="C1112" s="7"/>
      <c r="E1112" s="1"/>
      <c r="F1112" s="1"/>
      <c r="G1112" s="1"/>
      <c r="H1112" s="51"/>
      <c r="I1112" s="1"/>
    </row>
    <row r="1113" spans="3:9" x14ac:dyDescent="0.3">
      <c r="C1113" s="7"/>
      <c r="E1113" s="1"/>
      <c r="F1113" s="1"/>
      <c r="G1113" s="1"/>
      <c r="H1113" s="51"/>
      <c r="I1113" s="1"/>
    </row>
    <row r="1114" spans="3:9" x14ac:dyDescent="0.3">
      <c r="C1114" s="7"/>
      <c r="E1114" s="1"/>
      <c r="F1114" s="1"/>
      <c r="G1114" s="1"/>
      <c r="H1114" s="51"/>
      <c r="I1114" s="1"/>
    </row>
    <row r="1115" spans="3:9" x14ac:dyDescent="0.3">
      <c r="C1115" s="7"/>
      <c r="E1115" s="1"/>
      <c r="F1115" s="1"/>
      <c r="G1115" s="1"/>
      <c r="H1115" s="51"/>
      <c r="I1115" s="1"/>
    </row>
    <row r="1116" spans="3:9" x14ac:dyDescent="0.3">
      <c r="C1116" s="7"/>
      <c r="E1116" s="1"/>
      <c r="F1116" s="1"/>
      <c r="G1116" s="1"/>
      <c r="H1116" s="51"/>
      <c r="I1116" s="1"/>
    </row>
    <row r="1117" spans="3:9" x14ac:dyDescent="0.3">
      <c r="C1117" s="7"/>
      <c r="E1117" s="1"/>
      <c r="F1117" s="1"/>
      <c r="G1117" s="1"/>
      <c r="H1117" s="51"/>
      <c r="I1117" s="1"/>
    </row>
    <row r="1118" spans="3:9" x14ac:dyDescent="0.3">
      <c r="C1118" s="7"/>
      <c r="E1118" s="1"/>
      <c r="F1118" s="1"/>
      <c r="G1118" s="1"/>
      <c r="H1118" s="51"/>
      <c r="I1118" s="1"/>
    </row>
    <row r="1119" spans="3:9" x14ac:dyDescent="0.3">
      <c r="C1119" s="7"/>
      <c r="E1119" s="1"/>
      <c r="F1119" s="1"/>
      <c r="G1119" s="1"/>
      <c r="H1119" s="51"/>
      <c r="I1119" s="1"/>
    </row>
    <row r="1120" spans="3:9" x14ac:dyDescent="0.3">
      <c r="C1120" s="7"/>
      <c r="E1120" s="1"/>
      <c r="F1120" s="1"/>
      <c r="G1120" s="1"/>
      <c r="H1120" s="51"/>
      <c r="I1120" s="1"/>
    </row>
    <row r="1121" spans="3:9" x14ac:dyDescent="0.3">
      <c r="C1121" s="7"/>
      <c r="E1121" s="1"/>
      <c r="F1121" s="1"/>
      <c r="G1121" s="1"/>
      <c r="H1121" s="51"/>
      <c r="I1121" s="1"/>
    </row>
    <row r="1122" spans="3:9" x14ac:dyDescent="0.3">
      <c r="C1122" s="7"/>
      <c r="E1122" s="1"/>
      <c r="F1122" s="1"/>
      <c r="G1122" s="1"/>
      <c r="H1122" s="51"/>
      <c r="I1122" s="1"/>
    </row>
    <row r="1123" spans="3:9" x14ac:dyDescent="0.3">
      <c r="C1123" s="7"/>
      <c r="E1123" s="1"/>
      <c r="F1123" s="1"/>
      <c r="G1123" s="1"/>
      <c r="H1123" s="51"/>
      <c r="I1123" s="1"/>
    </row>
    <row r="1124" spans="3:9" x14ac:dyDescent="0.3">
      <c r="C1124" s="7"/>
      <c r="E1124" s="1"/>
      <c r="F1124" s="1"/>
      <c r="G1124" s="1"/>
      <c r="H1124" s="51"/>
      <c r="I1124" s="1"/>
    </row>
    <row r="1125" spans="3:9" x14ac:dyDescent="0.3">
      <c r="C1125" s="7"/>
      <c r="E1125" s="1"/>
      <c r="F1125" s="1"/>
      <c r="G1125" s="1"/>
      <c r="H1125" s="51"/>
      <c r="I1125" s="1"/>
    </row>
    <row r="1126" spans="3:9" x14ac:dyDescent="0.3">
      <c r="C1126" s="7"/>
      <c r="E1126" s="1"/>
      <c r="F1126" s="1"/>
      <c r="G1126" s="1"/>
      <c r="H1126" s="51"/>
      <c r="I1126" s="1"/>
    </row>
    <row r="1127" spans="3:9" x14ac:dyDescent="0.3">
      <c r="C1127" s="7"/>
      <c r="E1127" s="1"/>
      <c r="F1127" s="1"/>
      <c r="G1127" s="1"/>
      <c r="H1127" s="51"/>
      <c r="I1127" s="1"/>
    </row>
    <row r="1128" spans="3:9" x14ac:dyDescent="0.3">
      <c r="C1128" s="7"/>
      <c r="E1128" s="1"/>
      <c r="F1128" s="1"/>
      <c r="G1128" s="1"/>
      <c r="H1128" s="51"/>
      <c r="I1128" s="1"/>
    </row>
    <row r="1129" spans="3:9" x14ac:dyDescent="0.3">
      <c r="C1129" s="7"/>
      <c r="E1129" s="1"/>
      <c r="F1129" s="1"/>
      <c r="G1129" s="1"/>
      <c r="H1129" s="51"/>
      <c r="I1129" s="1"/>
    </row>
    <row r="1130" spans="3:9" x14ac:dyDescent="0.3">
      <c r="C1130" s="7"/>
      <c r="E1130" s="1"/>
      <c r="F1130" s="1"/>
      <c r="G1130" s="1"/>
      <c r="H1130" s="51"/>
      <c r="I1130" s="1"/>
    </row>
    <row r="1131" spans="3:9" x14ac:dyDescent="0.3">
      <c r="C1131" s="7"/>
      <c r="E1131" s="1"/>
      <c r="F1131" s="1"/>
      <c r="G1131" s="1"/>
      <c r="H1131" s="51"/>
      <c r="I1131" s="1"/>
    </row>
    <row r="1132" spans="3:9" x14ac:dyDescent="0.3">
      <c r="C1132" s="7"/>
      <c r="E1132" s="1"/>
      <c r="F1132" s="1"/>
      <c r="G1132" s="1"/>
      <c r="H1132" s="51"/>
      <c r="I1132" s="1"/>
    </row>
    <row r="1133" spans="3:9" x14ac:dyDescent="0.3">
      <c r="C1133" s="7"/>
      <c r="E1133" s="1"/>
      <c r="F1133" s="1"/>
      <c r="G1133" s="1"/>
      <c r="H1133" s="51"/>
      <c r="I1133" s="1"/>
    </row>
    <row r="1134" spans="3:9" x14ac:dyDescent="0.3">
      <c r="C1134" s="7"/>
      <c r="E1134" s="1"/>
      <c r="F1134" s="1"/>
      <c r="G1134" s="1"/>
      <c r="H1134" s="51"/>
      <c r="I1134" s="1"/>
    </row>
    <row r="1135" spans="3:9" x14ac:dyDescent="0.3">
      <c r="C1135" s="7"/>
      <c r="E1135" s="1"/>
      <c r="F1135" s="1"/>
      <c r="G1135" s="1"/>
      <c r="H1135" s="51"/>
      <c r="I1135" s="1"/>
    </row>
    <row r="1136" spans="3:9" x14ac:dyDescent="0.3">
      <c r="C1136" s="7"/>
      <c r="E1136" s="1"/>
      <c r="F1136" s="1"/>
      <c r="G1136" s="1"/>
      <c r="H1136" s="51"/>
      <c r="I1136" s="1"/>
    </row>
    <row r="1137" spans="3:9" x14ac:dyDescent="0.3">
      <c r="C1137" s="7"/>
      <c r="E1137" s="1"/>
      <c r="F1137" s="1"/>
      <c r="G1137" s="1"/>
      <c r="H1137" s="51"/>
      <c r="I1137" s="1"/>
    </row>
    <row r="1138" spans="3:9" x14ac:dyDescent="0.3">
      <c r="C1138" s="7"/>
      <c r="E1138" s="1"/>
      <c r="F1138" s="1"/>
      <c r="G1138" s="1"/>
      <c r="H1138" s="51"/>
      <c r="I1138" s="1"/>
    </row>
    <row r="1139" spans="3:9" x14ac:dyDescent="0.3">
      <c r="C1139" s="7"/>
      <c r="E1139" s="1"/>
      <c r="F1139" s="1"/>
      <c r="G1139" s="1"/>
      <c r="H1139" s="51"/>
      <c r="I1139" s="1"/>
    </row>
    <row r="1140" spans="3:9" x14ac:dyDescent="0.3">
      <c r="C1140" s="7"/>
      <c r="E1140" s="1"/>
      <c r="F1140" s="1"/>
      <c r="G1140" s="1"/>
      <c r="H1140" s="51"/>
      <c r="I1140" s="1"/>
    </row>
    <row r="1141" spans="3:9" x14ac:dyDescent="0.3">
      <c r="C1141" s="7"/>
      <c r="E1141" s="1"/>
      <c r="F1141" s="1"/>
      <c r="G1141" s="1"/>
      <c r="H1141" s="51"/>
      <c r="I1141" s="1"/>
    </row>
    <row r="1142" spans="3:9" x14ac:dyDescent="0.3">
      <c r="C1142" s="7"/>
      <c r="E1142" s="1"/>
      <c r="F1142" s="1"/>
      <c r="G1142" s="1"/>
      <c r="H1142" s="51"/>
      <c r="I1142" s="1"/>
    </row>
    <row r="1143" spans="3:9" x14ac:dyDescent="0.3">
      <c r="C1143" s="7"/>
      <c r="E1143" s="1"/>
      <c r="F1143" s="1"/>
      <c r="G1143" s="1"/>
      <c r="H1143" s="51"/>
      <c r="I1143" s="1"/>
    </row>
    <row r="1144" spans="3:9" x14ac:dyDescent="0.3">
      <c r="C1144" s="7"/>
      <c r="E1144" s="1"/>
      <c r="F1144" s="1"/>
      <c r="G1144" s="1"/>
      <c r="H1144" s="51"/>
      <c r="I1144" s="1"/>
    </row>
    <row r="1145" spans="3:9" x14ac:dyDescent="0.3">
      <c r="C1145" s="7"/>
      <c r="E1145" s="1"/>
      <c r="F1145" s="1"/>
      <c r="G1145" s="1"/>
      <c r="H1145" s="51"/>
      <c r="I1145" s="1"/>
    </row>
    <row r="1146" spans="3:9" x14ac:dyDescent="0.3">
      <c r="C1146" s="7"/>
      <c r="E1146" s="1"/>
      <c r="F1146" s="1"/>
      <c r="G1146" s="1"/>
      <c r="H1146" s="51"/>
      <c r="I1146" s="1"/>
    </row>
    <row r="1147" spans="3:9" x14ac:dyDescent="0.3">
      <c r="C1147" s="7"/>
      <c r="E1147" s="1"/>
      <c r="F1147" s="1"/>
      <c r="G1147" s="1"/>
      <c r="H1147" s="51"/>
      <c r="I1147" s="1"/>
    </row>
    <row r="1148" spans="3:9" x14ac:dyDescent="0.3">
      <c r="C1148" s="7"/>
      <c r="E1148" s="1"/>
      <c r="F1148" s="1"/>
      <c r="G1148" s="1"/>
      <c r="H1148" s="51"/>
      <c r="I1148" s="1"/>
    </row>
    <row r="1149" spans="3:9" x14ac:dyDescent="0.3">
      <c r="C1149" s="7"/>
      <c r="E1149" s="1"/>
      <c r="F1149" s="1"/>
      <c r="G1149" s="1"/>
      <c r="H1149" s="51"/>
      <c r="I1149" s="1"/>
    </row>
    <row r="1150" spans="3:9" x14ac:dyDescent="0.3">
      <c r="C1150" s="7"/>
      <c r="E1150" s="1"/>
      <c r="F1150" s="1"/>
      <c r="G1150" s="1"/>
      <c r="H1150" s="51"/>
      <c r="I1150" s="1"/>
    </row>
    <row r="1151" spans="3:9" x14ac:dyDescent="0.3">
      <c r="C1151" s="7"/>
      <c r="E1151" s="1"/>
      <c r="F1151" s="1"/>
      <c r="G1151" s="1"/>
      <c r="H1151" s="51"/>
      <c r="I1151" s="1"/>
    </row>
    <row r="1152" spans="3:9" x14ac:dyDescent="0.3">
      <c r="C1152" s="7"/>
      <c r="E1152" s="1"/>
      <c r="F1152" s="1"/>
      <c r="G1152" s="1"/>
      <c r="H1152" s="51"/>
      <c r="I1152" s="1"/>
    </row>
    <row r="1153" spans="3:9" x14ac:dyDescent="0.3">
      <c r="C1153" s="7"/>
      <c r="E1153" s="1"/>
      <c r="F1153" s="1"/>
      <c r="G1153" s="1"/>
      <c r="H1153" s="51"/>
      <c r="I1153" s="1"/>
    </row>
    <row r="1154" spans="3:9" x14ac:dyDescent="0.3">
      <c r="C1154" s="7"/>
      <c r="E1154" s="1"/>
      <c r="F1154" s="1"/>
      <c r="G1154" s="1"/>
      <c r="H1154" s="51"/>
      <c r="I1154" s="1"/>
    </row>
    <row r="1155" spans="3:9" x14ac:dyDescent="0.3">
      <c r="C1155" s="7"/>
      <c r="E1155" s="1"/>
      <c r="F1155" s="1"/>
      <c r="G1155" s="1"/>
      <c r="H1155" s="51"/>
      <c r="I1155" s="1"/>
    </row>
    <row r="1156" spans="3:9" x14ac:dyDescent="0.3">
      <c r="C1156" s="7"/>
      <c r="E1156" s="1"/>
      <c r="F1156" s="1"/>
      <c r="G1156" s="1"/>
      <c r="H1156" s="51"/>
      <c r="I1156" s="1"/>
    </row>
    <row r="1157" spans="3:9" x14ac:dyDescent="0.3">
      <c r="C1157" s="7"/>
      <c r="E1157" s="1"/>
      <c r="F1157" s="1"/>
      <c r="G1157" s="1"/>
      <c r="H1157" s="51"/>
      <c r="I1157" s="1"/>
    </row>
    <row r="1158" spans="3:9" x14ac:dyDescent="0.3">
      <c r="C1158" s="7"/>
      <c r="E1158" s="1"/>
      <c r="F1158" s="1"/>
      <c r="G1158" s="1"/>
      <c r="H1158" s="51"/>
      <c r="I1158" s="1"/>
    </row>
    <row r="1159" spans="3:9" x14ac:dyDescent="0.3">
      <c r="C1159" s="7"/>
      <c r="E1159" s="1"/>
      <c r="F1159" s="1"/>
      <c r="G1159" s="1"/>
      <c r="H1159" s="51"/>
      <c r="I1159" s="1"/>
    </row>
    <row r="1160" spans="3:9" x14ac:dyDescent="0.3">
      <c r="C1160" s="7"/>
      <c r="E1160" s="1"/>
      <c r="F1160" s="1"/>
      <c r="G1160" s="1"/>
      <c r="H1160" s="51"/>
      <c r="I1160" s="1"/>
    </row>
    <row r="1161" spans="3:9" x14ac:dyDescent="0.3">
      <c r="C1161" s="7"/>
      <c r="E1161" s="1"/>
      <c r="F1161" s="1"/>
      <c r="G1161" s="1"/>
      <c r="H1161" s="51"/>
      <c r="I1161" s="1"/>
    </row>
    <row r="1162" spans="3:9" x14ac:dyDescent="0.3">
      <c r="C1162" s="7"/>
      <c r="E1162" s="1"/>
      <c r="F1162" s="1"/>
      <c r="G1162" s="1"/>
      <c r="H1162" s="51"/>
      <c r="I1162" s="1"/>
    </row>
    <row r="1163" spans="3:9" x14ac:dyDescent="0.3">
      <c r="C1163" s="7"/>
      <c r="E1163" s="1"/>
      <c r="F1163" s="1"/>
      <c r="G1163" s="1"/>
      <c r="H1163" s="51"/>
      <c r="I1163" s="1"/>
    </row>
    <row r="1164" spans="3:9" x14ac:dyDescent="0.3">
      <c r="C1164" s="7"/>
      <c r="E1164" s="1"/>
      <c r="F1164" s="1"/>
      <c r="G1164" s="1"/>
      <c r="H1164" s="51"/>
      <c r="I1164" s="1"/>
    </row>
    <row r="1165" spans="3:9" x14ac:dyDescent="0.3">
      <c r="C1165" s="7"/>
      <c r="E1165" s="1"/>
      <c r="F1165" s="1"/>
      <c r="G1165" s="1"/>
      <c r="H1165" s="51"/>
      <c r="I1165" s="1"/>
    </row>
    <row r="1166" spans="3:9" x14ac:dyDescent="0.3">
      <c r="C1166" s="7"/>
      <c r="E1166" s="1"/>
      <c r="F1166" s="1"/>
      <c r="G1166" s="1"/>
      <c r="H1166" s="51"/>
      <c r="I1166" s="1"/>
    </row>
    <row r="1167" spans="3:9" x14ac:dyDescent="0.3">
      <c r="C1167" s="7"/>
      <c r="E1167" s="1"/>
      <c r="F1167" s="1"/>
      <c r="G1167" s="1"/>
      <c r="H1167" s="51"/>
      <c r="I1167" s="1"/>
    </row>
    <row r="1168" spans="3:9" x14ac:dyDescent="0.3">
      <c r="C1168" s="7"/>
      <c r="E1168" s="1"/>
      <c r="F1168" s="1"/>
      <c r="G1168" s="1"/>
      <c r="H1168" s="51"/>
      <c r="I1168" s="1"/>
    </row>
    <row r="1169" spans="3:9" x14ac:dyDescent="0.3">
      <c r="C1169" s="7"/>
      <c r="E1169" s="1"/>
      <c r="F1169" s="1"/>
      <c r="G1169" s="1"/>
      <c r="H1169" s="51"/>
      <c r="I1169" s="1"/>
    </row>
    <row r="1170" spans="3:9" x14ac:dyDescent="0.3">
      <c r="C1170" s="7"/>
      <c r="E1170" s="1"/>
      <c r="F1170" s="1"/>
      <c r="G1170" s="1"/>
      <c r="H1170" s="51"/>
      <c r="I1170" s="1"/>
    </row>
    <row r="1171" spans="3:9" x14ac:dyDescent="0.3">
      <c r="C1171" s="7"/>
      <c r="E1171" s="1"/>
      <c r="F1171" s="1"/>
      <c r="G1171" s="1"/>
      <c r="H1171" s="51"/>
      <c r="I1171" s="1"/>
    </row>
    <row r="1172" spans="3:9" x14ac:dyDescent="0.3">
      <c r="C1172" s="7"/>
      <c r="E1172" s="1"/>
      <c r="F1172" s="1"/>
      <c r="G1172" s="1"/>
      <c r="H1172" s="51"/>
      <c r="I1172" s="1"/>
    </row>
    <row r="1173" spans="3:9" x14ac:dyDescent="0.3">
      <c r="C1173" s="7"/>
      <c r="E1173" s="1"/>
      <c r="F1173" s="1"/>
      <c r="G1173" s="1"/>
      <c r="H1173" s="51"/>
      <c r="I1173" s="1"/>
    </row>
    <row r="1174" spans="3:9" x14ac:dyDescent="0.3">
      <c r="C1174" s="7"/>
      <c r="E1174" s="1"/>
      <c r="F1174" s="1"/>
      <c r="G1174" s="1"/>
      <c r="H1174" s="51"/>
      <c r="I1174" s="1"/>
    </row>
    <row r="1175" spans="3:9" x14ac:dyDescent="0.3">
      <c r="C1175" s="7"/>
      <c r="E1175" s="1"/>
      <c r="F1175" s="1"/>
      <c r="G1175" s="1"/>
      <c r="H1175" s="51"/>
      <c r="I1175" s="1"/>
    </row>
    <row r="1176" spans="3:9" x14ac:dyDescent="0.3">
      <c r="C1176" s="7"/>
      <c r="E1176" s="1"/>
      <c r="F1176" s="1"/>
      <c r="G1176" s="1"/>
      <c r="H1176" s="51"/>
      <c r="I1176" s="1"/>
    </row>
    <row r="1177" spans="3:9" x14ac:dyDescent="0.3">
      <c r="C1177" s="7"/>
      <c r="E1177" s="1"/>
      <c r="F1177" s="1"/>
      <c r="G1177" s="1"/>
      <c r="H1177" s="51"/>
      <c r="I1177" s="1"/>
    </row>
    <row r="1178" spans="3:9" x14ac:dyDescent="0.3">
      <c r="C1178" s="7"/>
      <c r="E1178" s="1"/>
      <c r="F1178" s="1"/>
      <c r="G1178" s="1"/>
      <c r="H1178" s="51"/>
      <c r="I1178" s="1"/>
    </row>
    <row r="1179" spans="3:9" x14ac:dyDescent="0.3">
      <c r="C1179" s="7"/>
      <c r="E1179" s="1"/>
      <c r="F1179" s="1"/>
      <c r="G1179" s="1"/>
      <c r="H1179" s="51"/>
      <c r="I1179" s="1"/>
    </row>
    <row r="1180" spans="3:9" x14ac:dyDescent="0.3">
      <c r="C1180" s="7"/>
      <c r="E1180" s="1"/>
      <c r="F1180" s="1"/>
      <c r="G1180" s="1"/>
      <c r="H1180" s="51"/>
      <c r="I1180" s="1"/>
    </row>
    <row r="1181" spans="3:9" x14ac:dyDescent="0.3">
      <c r="C1181" s="7"/>
      <c r="E1181" s="1"/>
      <c r="F1181" s="1"/>
      <c r="G1181" s="1"/>
      <c r="H1181" s="51"/>
      <c r="I1181" s="1"/>
    </row>
    <row r="1182" spans="3:9" x14ac:dyDescent="0.3">
      <c r="C1182" s="7"/>
      <c r="E1182" s="1"/>
      <c r="F1182" s="1"/>
      <c r="G1182" s="1"/>
      <c r="H1182" s="51"/>
      <c r="I1182" s="1"/>
    </row>
    <row r="1183" spans="3:9" x14ac:dyDescent="0.3">
      <c r="C1183" s="7"/>
      <c r="E1183" s="1"/>
      <c r="F1183" s="1"/>
      <c r="G1183" s="1"/>
      <c r="H1183" s="51"/>
      <c r="I1183" s="1"/>
    </row>
    <row r="1184" spans="3:9" x14ac:dyDescent="0.3">
      <c r="C1184" s="7"/>
      <c r="E1184" s="1"/>
      <c r="F1184" s="1"/>
      <c r="G1184" s="1"/>
      <c r="H1184" s="51"/>
      <c r="I1184" s="1"/>
    </row>
    <row r="1185" spans="3:9" x14ac:dyDescent="0.3">
      <c r="C1185" s="7"/>
      <c r="E1185" s="1"/>
      <c r="F1185" s="1"/>
      <c r="G1185" s="1"/>
      <c r="H1185" s="51"/>
      <c r="I1185" s="1"/>
    </row>
    <row r="1186" spans="3:9" x14ac:dyDescent="0.3">
      <c r="C1186" s="7"/>
      <c r="E1186" s="1"/>
      <c r="F1186" s="1"/>
      <c r="G1186" s="1"/>
      <c r="H1186" s="51"/>
      <c r="I1186" s="1"/>
    </row>
    <row r="1187" spans="3:9" x14ac:dyDescent="0.3">
      <c r="C1187" s="7"/>
      <c r="E1187" s="1"/>
      <c r="F1187" s="1"/>
      <c r="G1187" s="1"/>
      <c r="H1187" s="51"/>
      <c r="I1187" s="1"/>
    </row>
    <row r="1188" spans="3:9" x14ac:dyDescent="0.3">
      <c r="C1188" s="7"/>
      <c r="E1188" s="1"/>
      <c r="F1188" s="1"/>
      <c r="G1188" s="1"/>
      <c r="H1188" s="51"/>
      <c r="I1188" s="1"/>
    </row>
    <row r="1189" spans="3:9" x14ac:dyDescent="0.3">
      <c r="C1189" s="7"/>
      <c r="E1189" s="1"/>
      <c r="F1189" s="1"/>
      <c r="G1189" s="1"/>
      <c r="H1189" s="51"/>
      <c r="I1189" s="1"/>
    </row>
    <row r="1190" spans="3:9" x14ac:dyDescent="0.3">
      <c r="C1190" s="7"/>
      <c r="E1190" s="1"/>
      <c r="F1190" s="1"/>
      <c r="G1190" s="1"/>
      <c r="H1190" s="51"/>
      <c r="I1190" s="1"/>
    </row>
    <row r="1191" spans="3:9" x14ac:dyDescent="0.3">
      <c r="C1191" s="7"/>
      <c r="E1191" s="1"/>
      <c r="F1191" s="1"/>
      <c r="G1191" s="1"/>
      <c r="H1191" s="51"/>
      <c r="I1191" s="1"/>
    </row>
    <row r="1192" spans="3:9" x14ac:dyDescent="0.3">
      <c r="C1192" s="7"/>
      <c r="E1192" s="1"/>
      <c r="F1192" s="1"/>
      <c r="G1192" s="1"/>
      <c r="H1192" s="51"/>
      <c r="I1192" s="1"/>
    </row>
    <row r="1193" spans="3:9" x14ac:dyDescent="0.3">
      <c r="C1193" s="7"/>
      <c r="E1193" s="1"/>
      <c r="F1193" s="1"/>
      <c r="G1193" s="1"/>
      <c r="H1193" s="51"/>
      <c r="I1193" s="1"/>
    </row>
    <row r="1194" spans="3:9" x14ac:dyDescent="0.3">
      <c r="C1194" s="7"/>
      <c r="E1194" s="1"/>
      <c r="F1194" s="1"/>
      <c r="G1194" s="1"/>
      <c r="H1194" s="51"/>
      <c r="I1194" s="1"/>
    </row>
    <row r="1195" spans="3:9" x14ac:dyDescent="0.3">
      <c r="C1195" s="7"/>
      <c r="E1195" s="1"/>
      <c r="F1195" s="1"/>
      <c r="G1195" s="1"/>
      <c r="H1195" s="51"/>
      <c r="I1195" s="1"/>
    </row>
    <row r="1196" spans="3:9" x14ac:dyDescent="0.3">
      <c r="C1196" s="7"/>
      <c r="E1196" s="1"/>
      <c r="F1196" s="1"/>
      <c r="G1196" s="1"/>
      <c r="H1196" s="51"/>
      <c r="I1196" s="1"/>
    </row>
    <row r="1197" spans="3:9" x14ac:dyDescent="0.3">
      <c r="C1197" s="7"/>
      <c r="E1197" s="1"/>
      <c r="F1197" s="1"/>
      <c r="G1197" s="1"/>
      <c r="H1197" s="51"/>
      <c r="I1197" s="1"/>
    </row>
    <row r="1198" spans="3:9" x14ac:dyDescent="0.3">
      <c r="C1198" s="7"/>
      <c r="E1198" s="1"/>
      <c r="F1198" s="1"/>
      <c r="G1198" s="1"/>
      <c r="H1198" s="51"/>
      <c r="I1198" s="1"/>
    </row>
    <row r="1199" spans="3:9" x14ac:dyDescent="0.3">
      <c r="C1199" s="7"/>
      <c r="E1199" s="1"/>
      <c r="F1199" s="1"/>
      <c r="G1199" s="1"/>
      <c r="H1199" s="51"/>
      <c r="I1199" s="1"/>
    </row>
    <row r="1200" spans="3:9" x14ac:dyDescent="0.3">
      <c r="C1200" s="7"/>
      <c r="E1200" s="1"/>
      <c r="F1200" s="1"/>
      <c r="G1200" s="1"/>
      <c r="H1200" s="51"/>
      <c r="I1200" s="1"/>
    </row>
    <row r="1201" spans="3:9" x14ac:dyDescent="0.3">
      <c r="C1201" s="7"/>
      <c r="E1201" s="1"/>
      <c r="F1201" s="1"/>
      <c r="G1201" s="1"/>
      <c r="H1201" s="51"/>
      <c r="I1201" s="1"/>
    </row>
    <row r="1202" spans="3:9" x14ac:dyDescent="0.3">
      <c r="C1202" s="7"/>
      <c r="E1202" s="1"/>
      <c r="F1202" s="1"/>
      <c r="G1202" s="1"/>
      <c r="H1202" s="51"/>
      <c r="I1202" s="1"/>
    </row>
    <row r="1203" spans="3:9" x14ac:dyDescent="0.3">
      <c r="C1203" s="7"/>
      <c r="E1203" s="1"/>
      <c r="F1203" s="1"/>
      <c r="G1203" s="1"/>
      <c r="H1203" s="51"/>
      <c r="I1203" s="1"/>
    </row>
    <row r="1204" spans="3:9" x14ac:dyDescent="0.3">
      <c r="C1204" s="7"/>
      <c r="E1204" s="1"/>
      <c r="F1204" s="1"/>
      <c r="G1204" s="1"/>
      <c r="H1204" s="51"/>
      <c r="I1204" s="1"/>
    </row>
    <row r="1205" spans="3:9" x14ac:dyDescent="0.3">
      <c r="C1205" s="7"/>
      <c r="E1205" s="1"/>
      <c r="F1205" s="1"/>
      <c r="G1205" s="1"/>
      <c r="H1205" s="51"/>
      <c r="I1205" s="1"/>
    </row>
    <row r="1206" spans="3:9" x14ac:dyDescent="0.3">
      <c r="C1206" s="7"/>
      <c r="E1206" s="1"/>
      <c r="F1206" s="1"/>
      <c r="G1206" s="1"/>
      <c r="H1206" s="51"/>
      <c r="I1206" s="1"/>
    </row>
    <row r="1207" spans="3:9" x14ac:dyDescent="0.3">
      <c r="C1207" s="7"/>
      <c r="E1207" s="1"/>
      <c r="F1207" s="1"/>
      <c r="G1207" s="1"/>
      <c r="H1207" s="51"/>
      <c r="I1207" s="1"/>
    </row>
    <row r="1208" spans="3:9" x14ac:dyDescent="0.3">
      <c r="C1208" s="7"/>
      <c r="E1208" s="1"/>
      <c r="F1208" s="1"/>
      <c r="G1208" s="1"/>
      <c r="H1208" s="51"/>
      <c r="I1208" s="1"/>
    </row>
    <row r="1209" spans="3:9" x14ac:dyDescent="0.3">
      <c r="C1209" s="7"/>
      <c r="E1209" s="1"/>
      <c r="F1209" s="1"/>
      <c r="G1209" s="1"/>
      <c r="H1209" s="51"/>
      <c r="I1209" s="1"/>
    </row>
    <row r="1210" spans="3:9" x14ac:dyDescent="0.3">
      <c r="C1210" s="7"/>
      <c r="E1210" s="1"/>
      <c r="F1210" s="1"/>
      <c r="G1210" s="1"/>
      <c r="H1210" s="51"/>
      <c r="I1210" s="1"/>
    </row>
    <row r="1211" spans="3:9" x14ac:dyDescent="0.3">
      <c r="C1211" s="7"/>
      <c r="E1211" s="1"/>
      <c r="F1211" s="1"/>
      <c r="G1211" s="1"/>
      <c r="H1211" s="51"/>
      <c r="I1211" s="1"/>
    </row>
    <row r="1212" spans="3:9" x14ac:dyDescent="0.3">
      <c r="C1212" s="7"/>
      <c r="E1212" s="1"/>
      <c r="F1212" s="1"/>
      <c r="G1212" s="1"/>
      <c r="H1212" s="51"/>
      <c r="I1212" s="1"/>
    </row>
    <row r="1213" spans="3:9" x14ac:dyDescent="0.3">
      <c r="C1213" s="7"/>
      <c r="E1213" s="1"/>
      <c r="F1213" s="1"/>
      <c r="G1213" s="1"/>
      <c r="H1213" s="51"/>
      <c r="I1213" s="1"/>
    </row>
    <row r="1214" spans="3:9" x14ac:dyDescent="0.3">
      <c r="C1214" s="7"/>
      <c r="E1214" s="1"/>
      <c r="F1214" s="1"/>
      <c r="G1214" s="1"/>
      <c r="H1214" s="51"/>
      <c r="I1214" s="1"/>
    </row>
    <row r="1215" spans="3:9" x14ac:dyDescent="0.3">
      <c r="C1215" s="7"/>
      <c r="E1215" s="1"/>
      <c r="F1215" s="1"/>
      <c r="G1215" s="1"/>
      <c r="H1215" s="51"/>
      <c r="I1215" s="1"/>
    </row>
    <row r="1216" spans="3:9" x14ac:dyDescent="0.3">
      <c r="C1216" s="7"/>
      <c r="E1216" s="1"/>
      <c r="F1216" s="1"/>
      <c r="G1216" s="1"/>
      <c r="H1216" s="51"/>
      <c r="I1216" s="1"/>
    </row>
    <row r="1217" spans="3:9" x14ac:dyDescent="0.3">
      <c r="C1217" s="7"/>
      <c r="E1217" s="1"/>
      <c r="F1217" s="1"/>
      <c r="G1217" s="1"/>
      <c r="H1217" s="51"/>
      <c r="I1217" s="1"/>
    </row>
    <row r="1218" spans="3:9" x14ac:dyDescent="0.3">
      <c r="C1218" s="7"/>
      <c r="E1218" s="1"/>
      <c r="F1218" s="1"/>
      <c r="G1218" s="1"/>
      <c r="H1218" s="51"/>
      <c r="I1218" s="1"/>
    </row>
    <row r="1219" spans="3:9" x14ac:dyDescent="0.3">
      <c r="C1219" s="7"/>
      <c r="E1219" s="1"/>
      <c r="F1219" s="1"/>
      <c r="G1219" s="1"/>
      <c r="H1219" s="51"/>
      <c r="I1219" s="1"/>
    </row>
    <row r="1220" spans="3:9" x14ac:dyDescent="0.3">
      <c r="C1220" s="7"/>
      <c r="E1220" s="1"/>
      <c r="F1220" s="1"/>
      <c r="G1220" s="1"/>
      <c r="H1220" s="51"/>
      <c r="I1220" s="1"/>
    </row>
    <row r="1221" spans="3:9" x14ac:dyDescent="0.3">
      <c r="C1221" s="7"/>
      <c r="E1221" s="1"/>
      <c r="F1221" s="1"/>
      <c r="G1221" s="1"/>
      <c r="H1221" s="51"/>
      <c r="I1221" s="1"/>
    </row>
    <row r="1222" spans="3:9" x14ac:dyDescent="0.3">
      <c r="C1222" s="7"/>
      <c r="E1222" s="1"/>
      <c r="F1222" s="1"/>
      <c r="G1222" s="1"/>
      <c r="H1222" s="51"/>
      <c r="I1222" s="1"/>
    </row>
    <row r="1223" spans="3:9" x14ac:dyDescent="0.3">
      <c r="C1223" s="7"/>
      <c r="E1223" s="1"/>
      <c r="F1223" s="1"/>
      <c r="G1223" s="1"/>
      <c r="H1223" s="51"/>
      <c r="I1223" s="1"/>
    </row>
    <row r="1224" spans="3:9" x14ac:dyDescent="0.3">
      <c r="C1224" s="7"/>
      <c r="E1224" s="1"/>
      <c r="F1224" s="1"/>
      <c r="G1224" s="1"/>
      <c r="H1224" s="51"/>
      <c r="I1224" s="1"/>
    </row>
    <row r="1225" spans="3:9" x14ac:dyDescent="0.3">
      <c r="C1225" s="7"/>
      <c r="E1225" s="1"/>
      <c r="F1225" s="1"/>
      <c r="G1225" s="1"/>
      <c r="H1225" s="51"/>
      <c r="I1225" s="1"/>
    </row>
    <row r="1226" spans="3:9" x14ac:dyDescent="0.3">
      <c r="C1226" s="7"/>
      <c r="E1226" s="1"/>
      <c r="F1226" s="1"/>
      <c r="G1226" s="1"/>
      <c r="H1226" s="51"/>
      <c r="I1226" s="1"/>
    </row>
    <row r="1227" spans="3:9" x14ac:dyDescent="0.3">
      <c r="C1227" s="7"/>
      <c r="E1227" s="1"/>
      <c r="F1227" s="1"/>
      <c r="G1227" s="1"/>
      <c r="H1227" s="51"/>
      <c r="I1227" s="1"/>
    </row>
    <row r="1228" spans="3:9" x14ac:dyDescent="0.3">
      <c r="C1228" s="7"/>
      <c r="E1228" s="1"/>
      <c r="F1228" s="1"/>
      <c r="G1228" s="1"/>
      <c r="H1228" s="51"/>
      <c r="I1228" s="1"/>
    </row>
    <row r="1229" spans="3:9" x14ac:dyDescent="0.3">
      <c r="C1229" s="7"/>
      <c r="E1229" s="1"/>
      <c r="F1229" s="1"/>
      <c r="G1229" s="1"/>
      <c r="H1229" s="51"/>
      <c r="I1229" s="1"/>
    </row>
    <row r="1230" spans="3:9" x14ac:dyDescent="0.3">
      <c r="C1230" s="7"/>
      <c r="E1230" s="1"/>
      <c r="F1230" s="1"/>
      <c r="G1230" s="1"/>
      <c r="H1230" s="51"/>
      <c r="I1230" s="1"/>
    </row>
    <row r="1231" spans="3:9" x14ac:dyDescent="0.3">
      <c r="C1231" s="7"/>
      <c r="E1231" s="1"/>
      <c r="F1231" s="1"/>
      <c r="G1231" s="1"/>
      <c r="H1231" s="51"/>
      <c r="I1231" s="1"/>
    </row>
    <row r="1232" spans="3:9" x14ac:dyDescent="0.3">
      <c r="C1232" s="7"/>
      <c r="E1232" s="1"/>
      <c r="F1232" s="1"/>
      <c r="G1232" s="1"/>
      <c r="H1232" s="51"/>
      <c r="I1232" s="1"/>
    </row>
    <row r="1233" spans="3:9" x14ac:dyDescent="0.3">
      <c r="C1233" s="7"/>
      <c r="E1233" s="1"/>
      <c r="F1233" s="1"/>
      <c r="G1233" s="1"/>
      <c r="H1233" s="51"/>
      <c r="I1233" s="1"/>
    </row>
    <row r="1234" spans="3:9" x14ac:dyDescent="0.3">
      <c r="C1234" s="7"/>
      <c r="E1234" s="1"/>
      <c r="F1234" s="1"/>
      <c r="G1234" s="1"/>
      <c r="H1234" s="51"/>
      <c r="I1234" s="1"/>
    </row>
    <row r="1235" spans="3:9" x14ac:dyDescent="0.3">
      <c r="C1235" s="7"/>
      <c r="E1235" s="1"/>
      <c r="F1235" s="1"/>
      <c r="G1235" s="1"/>
      <c r="H1235" s="51"/>
      <c r="I1235" s="1"/>
    </row>
    <row r="1236" spans="3:9" x14ac:dyDescent="0.3">
      <c r="C1236" s="7"/>
      <c r="E1236" s="1"/>
      <c r="F1236" s="1"/>
      <c r="G1236" s="1"/>
      <c r="H1236" s="51"/>
      <c r="I1236" s="1"/>
    </row>
    <row r="1237" spans="3:9" x14ac:dyDescent="0.3">
      <c r="C1237" s="7"/>
      <c r="E1237" s="1"/>
      <c r="F1237" s="1"/>
      <c r="G1237" s="1"/>
      <c r="H1237" s="51"/>
      <c r="I1237" s="1"/>
    </row>
    <row r="1238" spans="3:9" x14ac:dyDescent="0.3">
      <c r="C1238" s="7"/>
      <c r="E1238" s="1"/>
      <c r="F1238" s="1"/>
      <c r="G1238" s="1"/>
      <c r="H1238" s="51"/>
      <c r="I1238" s="1"/>
    </row>
    <row r="1239" spans="3:9" x14ac:dyDescent="0.3">
      <c r="C1239" s="7"/>
      <c r="E1239" s="1"/>
      <c r="F1239" s="1"/>
      <c r="G1239" s="1"/>
      <c r="H1239" s="51"/>
      <c r="I1239" s="1"/>
    </row>
    <row r="1240" spans="3:9" x14ac:dyDescent="0.3">
      <c r="C1240" s="7"/>
      <c r="E1240" s="1"/>
      <c r="F1240" s="1"/>
      <c r="G1240" s="1"/>
      <c r="H1240" s="51"/>
      <c r="I1240" s="1"/>
    </row>
    <row r="1241" spans="3:9" x14ac:dyDescent="0.3">
      <c r="C1241" s="7"/>
      <c r="E1241" s="1"/>
      <c r="F1241" s="1"/>
      <c r="G1241" s="1"/>
      <c r="H1241" s="51"/>
      <c r="I1241" s="1"/>
    </row>
    <row r="1242" spans="3:9" x14ac:dyDescent="0.3">
      <c r="C1242" s="7"/>
      <c r="E1242" s="1"/>
      <c r="F1242" s="1"/>
      <c r="G1242" s="1"/>
      <c r="H1242" s="51"/>
      <c r="I1242" s="1"/>
    </row>
    <row r="1243" spans="3:9" x14ac:dyDescent="0.3">
      <c r="C1243" s="7"/>
      <c r="E1243" s="1"/>
      <c r="F1243" s="1"/>
      <c r="G1243" s="1"/>
      <c r="H1243" s="51"/>
      <c r="I1243" s="1"/>
    </row>
    <row r="1244" spans="3:9" x14ac:dyDescent="0.3">
      <c r="C1244" s="7"/>
      <c r="E1244" s="1"/>
      <c r="F1244" s="1"/>
      <c r="G1244" s="1"/>
      <c r="H1244" s="51"/>
      <c r="I1244" s="1"/>
    </row>
    <row r="1245" spans="3:9" x14ac:dyDescent="0.3">
      <c r="C1245" s="7"/>
      <c r="E1245" s="1"/>
      <c r="F1245" s="1"/>
      <c r="G1245" s="1"/>
      <c r="H1245" s="51"/>
      <c r="I1245" s="1"/>
    </row>
    <row r="1246" spans="3:9" x14ac:dyDescent="0.3">
      <c r="C1246" s="7"/>
      <c r="E1246" s="1"/>
      <c r="F1246" s="1"/>
      <c r="G1246" s="1"/>
      <c r="H1246" s="51"/>
      <c r="I1246" s="1"/>
    </row>
    <row r="1247" spans="3:9" x14ac:dyDescent="0.3">
      <c r="C1247" s="7"/>
      <c r="E1247" s="1"/>
      <c r="F1247" s="1"/>
      <c r="G1247" s="1"/>
      <c r="H1247" s="51"/>
      <c r="I1247" s="1"/>
    </row>
    <row r="1248" spans="3:9" x14ac:dyDescent="0.3">
      <c r="C1248" s="7"/>
      <c r="E1248" s="1"/>
      <c r="F1248" s="1"/>
      <c r="G1248" s="1"/>
      <c r="H1248" s="51"/>
      <c r="I1248" s="1"/>
    </row>
    <row r="1249" spans="3:9" x14ac:dyDescent="0.3">
      <c r="C1249" s="7"/>
      <c r="E1249" s="1"/>
      <c r="F1249" s="1"/>
      <c r="G1249" s="1"/>
      <c r="H1249" s="51"/>
      <c r="I1249" s="1"/>
    </row>
    <row r="1250" spans="3:9" x14ac:dyDescent="0.3">
      <c r="C1250" s="7"/>
      <c r="E1250" s="1"/>
      <c r="F1250" s="1"/>
      <c r="G1250" s="1"/>
      <c r="H1250" s="51"/>
      <c r="I1250" s="1"/>
    </row>
    <row r="1251" spans="3:9" x14ac:dyDescent="0.3">
      <c r="C1251" s="7"/>
      <c r="E1251" s="1"/>
      <c r="F1251" s="1"/>
      <c r="G1251" s="1"/>
      <c r="H1251" s="51"/>
      <c r="I1251" s="1"/>
    </row>
    <row r="1252" spans="3:9" x14ac:dyDescent="0.3">
      <c r="C1252" s="7"/>
      <c r="E1252" s="1"/>
      <c r="F1252" s="1"/>
      <c r="G1252" s="1"/>
      <c r="H1252" s="51"/>
      <c r="I1252" s="1"/>
    </row>
    <row r="1253" spans="3:9" x14ac:dyDescent="0.3">
      <c r="C1253" s="7"/>
      <c r="E1253" s="1"/>
      <c r="F1253" s="1"/>
      <c r="G1253" s="1"/>
      <c r="H1253" s="51"/>
      <c r="I1253" s="1"/>
    </row>
    <row r="1254" spans="3:9" x14ac:dyDescent="0.3">
      <c r="C1254" s="7"/>
      <c r="E1254" s="1"/>
      <c r="F1254" s="1"/>
      <c r="G1254" s="1"/>
      <c r="H1254" s="51"/>
      <c r="I1254" s="1"/>
    </row>
    <row r="1255" spans="3:9" x14ac:dyDescent="0.3">
      <c r="C1255" s="7"/>
      <c r="E1255" s="1"/>
      <c r="F1255" s="1"/>
      <c r="G1255" s="1"/>
      <c r="H1255" s="51"/>
      <c r="I1255" s="1"/>
    </row>
    <row r="1256" spans="3:9" x14ac:dyDescent="0.3">
      <c r="C1256" s="7"/>
      <c r="E1256" s="1"/>
      <c r="F1256" s="1"/>
      <c r="G1256" s="1"/>
      <c r="H1256" s="51"/>
      <c r="I1256" s="1"/>
    </row>
    <row r="1257" spans="3:9" x14ac:dyDescent="0.3">
      <c r="C1257" s="7"/>
      <c r="E1257" s="1"/>
      <c r="F1257" s="1"/>
      <c r="G1257" s="1"/>
      <c r="H1257" s="51"/>
      <c r="I1257" s="1"/>
    </row>
    <row r="1258" spans="3:9" x14ac:dyDescent="0.3">
      <c r="C1258" s="7"/>
      <c r="E1258" s="1"/>
      <c r="F1258" s="1"/>
      <c r="G1258" s="1"/>
      <c r="H1258" s="51"/>
      <c r="I1258" s="1"/>
    </row>
    <row r="1259" spans="3:9" x14ac:dyDescent="0.3">
      <c r="C1259" s="7"/>
      <c r="E1259" s="1"/>
      <c r="F1259" s="1"/>
      <c r="G1259" s="1"/>
      <c r="H1259" s="51"/>
      <c r="I1259" s="1"/>
    </row>
    <row r="1260" spans="3:9" x14ac:dyDescent="0.3">
      <c r="C1260" s="7"/>
      <c r="E1260" s="1"/>
      <c r="F1260" s="1"/>
      <c r="G1260" s="1"/>
      <c r="H1260" s="51"/>
      <c r="I1260" s="1"/>
    </row>
    <row r="1261" spans="3:9" x14ac:dyDescent="0.3">
      <c r="C1261" s="7"/>
      <c r="E1261" s="1"/>
      <c r="F1261" s="1"/>
      <c r="G1261" s="1"/>
      <c r="H1261" s="51"/>
      <c r="I1261" s="1"/>
    </row>
    <row r="1262" spans="3:9" x14ac:dyDescent="0.3">
      <c r="C1262" s="7"/>
      <c r="E1262" s="1"/>
      <c r="F1262" s="1"/>
      <c r="G1262" s="1"/>
      <c r="H1262" s="51"/>
      <c r="I1262" s="1"/>
    </row>
    <row r="1263" spans="3:9" x14ac:dyDescent="0.3">
      <c r="C1263" s="7"/>
      <c r="E1263" s="1"/>
      <c r="F1263" s="1"/>
      <c r="G1263" s="1"/>
      <c r="H1263" s="51"/>
      <c r="I1263" s="1"/>
    </row>
    <row r="1264" spans="3:9" x14ac:dyDescent="0.3">
      <c r="C1264" s="7"/>
      <c r="E1264" s="1"/>
      <c r="F1264" s="1"/>
      <c r="G1264" s="1"/>
      <c r="H1264" s="51"/>
      <c r="I1264" s="1"/>
    </row>
    <row r="1265" spans="3:9" x14ac:dyDescent="0.3">
      <c r="C1265" s="7"/>
      <c r="E1265" s="1"/>
      <c r="F1265" s="1"/>
      <c r="G1265" s="1"/>
      <c r="H1265" s="51"/>
      <c r="I1265" s="1"/>
    </row>
    <row r="1266" spans="3:9" x14ac:dyDescent="0.3">
      <c r="C1266" s="7"/>
      <c r="E1266" s="1"/>
      <c r="F1266" s="1"/>
      <c r="G1266" s="1"/>
      <c r="H1266" s="51"/>
      <c r="I1266" s="1"/>
    </row>
    <row r="1267" spans="3:9" x14ac:dyDescent="0.3">
      <c r="C1267" s="7"/>
      <c r="E1267" s="1"/>
      <c r="F1267" s="1"/>
      <c r="G1267" s="1"/>
      <c r="H1267" s="51"/>
      <c r="I1267" s="1"/>
    </row>
    <row r="1268" spans="3:9" x14ac:dyDescent="0.3">
      <c r="C1268" s="7"/>
      <c r="E1268" s="1"/>
      <c r="F1268" s="1"/>
      <c r="G1268" s="1"/>
      <c r="H1268" s="51"/>
      <c r="I1268" s="1"/>
    </row>
    <row r="1269" spans="3:9" x14ac:dyDescent="0.3">
      <c r="C1269" s="7"/>
      <c r="E1269" s="1"/>
      <c r="F1269" s="1"/>
      <c r="G1269" s="1"/>
      <c r="H1269" s="51"/>
      <c r="I1269" s="1"/>
    </row>
    <row r="1270" spans="3:9" x14ac:dyDescent="0.3">
      <c r="C1270" s="7"/>
      <c r="E1270" s="1"/>
      <c r="F1270" s="1"/>
      <c r="G1270" s="1"/>
      <c r="H1270" s="51"/>
      <c r="I1270" s="1"/>
    </row>
    <row r="1271" spans="3:9" x14ac:dyDescent="0.3">
      <c r="C1271" s="7"/>
      <c r="E1271" s="1"/>
      <c r="F1271" s="1"/>
      <c r="G1271" s="1"/>
      <c r="H1271" s="51"/>
      <c r="I1271" s="1"/>
    </row>
    <row r="1272" spans="3:9" x14ac:dyDescent="0.3">
      <c r="C1272" s="7"/>
      <c r="E1272" s="1"/>
      <c r="F1272" s="1"/>
      <c r="G1272" s="1"/>
      <c r="H1272" s="51"/>
      <c r="I1272" s="1"/>
    </row>
    <row r="1273" spans="3:9" x14ac:dyDescent="0.3">
      <c r="C1273" s="7"/>
      <c r="E1273" s="1"/>
      <c r="F1273" s="1"/>
      <c r="G1273" s="1"/>
      <c r="H1273" s="51"/>
      <c r="I1273" s="1"/>
    </row>
    <row r="1274" spans="3:9" x14ac:dyDescent="0.3">
      <c r="C1274" s="7"/>
      <c r="E1274" s="1"/>
      <c r="F1274" s="1"/>
      <c r="G1274" s="1"/>
      <c r="H1274" s="51"/>
      <c r="I1274" s="1"/>
    </row>
    <row r="1275" spans="3:9" x14ac:dyDescent="0.3">
      <c r="C1275" s="7"/>
      <c r="E1275" s="1"/>
      <c r="F1275" s="1"/>
      <c r="G1275" s="1"/>
      <c r="H1275" s="51"/>
      <c r="I1275" s="1"/>
    </row>
    <row r="1276" spans="3:9" x14ac:dyDescent="0.3">
      <c r="C1276" s="7"/>
      <c r="E1276" s="1"/>
      <c r="F1276" s="1"/>
      <c r="G1276" s="1"/>
      <c r="H1276" s="51"/>
      <c r="I1276" s="1"/>
    </row>
    <row r="1277" spans="3:9" x14ac:dyDescent="0.3">
      <c r="C1277" s="7"/>
      <c r="E1277" s="1"/>
      <c r="F1277" s="1"/>
      <c r="G1277" s="1"/>
      <c r="H1277" s="51"/>
      <c r="I1277" s="1"/>
    </row>
    <row r="1278" spans="3:9" x14ac:dyDescent="0.3">
      <c r="C1278" s="7"/>
      <c r="E1278" s="1"/>
      <c r="F1278" s="1"/>
      <c r="G1278" s="1"/>
      <c r="H1278" s="51"/>
      <c r="I1278" s="1"/>
    </row>
    <row r="1279" spans="3:9" x14ac:dyDescent="0.3">
      <c r="C1279" s="7"/>
      <c r="E1279" s="1"/>
      <c r="F1279" s="1"/>
      <c r="G1279" s="1"/>
      <c r="H1279" s="51"/>
      <c r="I1279" s="1"/>
    </row>
    <row r="1280" spans="3:9" x14ac:dyDescent="0.3">
      <c r="C1280" s="7"/>
      <c r="E1280" s="1"/>
      <c r="F1280" s="1"/>
      <c r="G1280" s="1"/>
      <c r="H1280" s="51"/>
      <c r="I1280" s="1"/>
    </row>
    <row r="1281" spans="3:9" x14ac:dyDescent="0.3">
      <c r="C1281" s="7"/>
      <c r="E1281" s="1"/>
      <c r="F1281" s="1"/>
      <c r="G1281" s="1"/>
      <c r="H1281" s="51"/>
      <c r="I1281" s="1"/>
    </row>
    <row r="1282" spans="3:9" x14ac:dyDescent="0.3">
      <c r="C1282" s="7"/>
      <c r="E1282" s="1"/>
      <c r="F1282" s="1"/>
      <c r="G1282" s="1"/>
      <c r="H1282" s="51"/>
      <c r="I1282" s="1"/>
    </row>
    <row r="1283" spans="3:9" x14ac:dyDescent="0.3">
      <c r="C1283" s="7"/>
      <c r="E1283" s="1"/>
      <c r="F1283" s="1"/>
      <c r="G1283" s="1"/>
      <c r="H1283" s="51"/>
      <c r="I1283" s="1"/>
    </row>
    <row r="1284" spans="3:9" x14ac:dyDescent="0.3">
      <c r="C1284" s="7"/>
      <c r="E1284" s="1"/>
      <c r="F1284" s="1"/>
      <c r="G1284" s="1"/>
      <c r="H1284" s="51"/>
      <c r="I1284" s="1"/>
    </row>
    <row r="1285" spans="3:9" x14ac:dyDescent="0.3">
      <c r="C1285" s="7"/>
      <c r="E1285" s="1"/>
      <c r="F1285" s="1"/>
      <c r="G1285" s="1"/>
      <c r="H1285" s="51"/>
      <c r="I1285" s="1"/>
    </row>
    <row r="1286" spans="3:9" x14ac:dyDescent="0.3">
      <c r="C1286" s="7"/>
      <c r="E1286" s="1"/>
      <c r="F1286" s="1"/>
      <c r="G1286" s="1"/>
      <c r="H1286" s="51"/>
      <c r="I1286" s="1"/>
    </row>
    <row r="1287" spans="3:9" x14ac:dyDescent="0.3">
      <c r="C1287" s="7"/>
      <c r="E1287" s="1"/>
      <c r="F1287" s="1"/>
      <c r="G1287" s="1"/>
      <c r="H1287" s="51"/>
      <c r="I1287" s="1"/>
    </row>
    <row r="1288" spans="3:9" x14ac:dyDescent="0.3">
      <c r="C1288" s="7"/>
      <c r="E1288" s="1"/>
      <c r="F1288" s="1"/>
      <c r="G1288" s="1"/>
      <c r="H1288" s="51"/>
      <c r="I1288" s="1"/>
    </row>
    <row r="1289" spans="3:9" x14ac:dyDescent="0.3">
      <c r="C1289" s="7"/>
      <c r="E1289" s="1"/>
      <c r="F1289" s="1"/>
      <c r="G1289" s="1"/>
      <c r="H1289" s="51"/>
      <c r="I1289" s="1"/>
    </row>
    <row r="1290" spans="3:9" x14ac:dyDescent="0.3">
      <c r="C1290" s="7"/>
      <c r="E1290" s="1"/>
      <c r="F1290" s="1"/>
      <c r="G1290" s="1"/>
      <c r="H1290" s="51"/>
      <c r="I1290" s="1"/>
    </row>
    <row r="1291" spans="3:9" x14ac:dyDescent="0.3">
      <c r="C1291" s="7"/>
      <c r="E1291" s="1"/>
      <c r="F1291" s="1"/>
      <c r="G1291" s="1"/>
      <c r="H1291" s="51"/>
      <c r="I1291" s="1"/>
    </row>
    <row r="1292" spans="3:9" x14ac:dyDescent="0.3">
      <c r="C1292" s="7"/>
      <c r="E1292" s="1"/>
      <c r="F1292" s="1"/>
      <c r="G1292" s="1"/>
      <c r="H1292" s="51"/>
      <c r="I1292" s="1"/>
    </row>
    <row r="1293" spans="3:9" x14ac:dyDescent="0.3">
      <c r="C1293" s="7"/>
      <c r="E1293" s="1"/>
      <c r="F1293" s="1"/>
      <c r="G1293" s="1"/>
      <c r="H1293" s="51"/>
      <c r="I1293" s="1"/>
    </row>
    <row r="1294" spans="3:9" x14ac:dyDescent="0.3">
      <c r="C1294" s="7"/>
      <c r="E1294" s="1"/>
      <c r="F1294" s="1"/>
      <c r="G1294" s="1"/>
      <c r="H1294" s="51"/>
      <c r="I1294" s="1"/>
    </row>
    <row r="1295" spans="3:9" x14ac:dyDescent="0.3">
      <c r="C1295" s="7"/>
      <c r="E1295" s="1"/>
      <c r="F1295" s="1"/>
      <c r="G1295" s="1"/>
      <c r="H1295" s="51"/>
      <c r="I1295" s="1"/>
    </row>
    <row r="1296" spans="3:9" x14ac:dyDescent="0.3">
      <c r="C1296" s="7"/>
      <c r="E1296" s="1"/>
      <c r="F1296" s="1"/>
      <c r="G1296" s="1"/>
      <c r="H1296" s="51"/>
      <c r="I1296" s="1"/>
    </row>
    <row r="1297" spans="3:9" x14ac:dyDescent="0.3">
      <c r="C1297" s="7"/>
      <c r="E1297" s="1"/>
      <c r="F1297" s="1"/>
      <c r="G1297" s="1"/>
      <c r="H1297" s="51"/>
      <c r="I1297" s="1"/>
    </row>
    <row r="1298" spans="3:9" x14ac:dyDescent="0.3">
      <c r="C1298" s="7"/>
      <c r="E1298" s="1"/>
      <c r="F1298" s="1"/>
      <c r="G1298" s="1"/>
      <c r="H1298" s="51"/>
      <c r="I1298" s="1"/>
    </row>
    <row r="1299" spans="3:9" x14ac:dyDescent="0.3">
      <c r="C1299" s="7"/>
      <c r="E1299" s="1"/>
      <c r="F1299" s="1"/>
      <c r="G1299" s="1"/>
      <c r="H1299" s="51"/>
      <c r="I1299" s="1"/>
    </row>
    <row r="1300" spans="3:9" x14ac:dyDescent="0.3">
      <c r="C1300" s="7"/>
      <c r="E1300" s="1"/>
      <c r="F1300" s="1"/>
      <c r="G1300" s="1"/>
      <c r="H1300" s="51"/>
      <c r="I1300" s="1"/>
    </row>
    <row r="1301" spans="3:9" x14ac:dyDescent="0.3">
      <c r="C1301" s="7"/>
      <c r="E1301" s="1"/>
      <c r="F1301" s="1"/>
      <c r="G1301" s="1"/>
      <c r="H1301" s="51"/>
      <c r="I1301" s="1"/>
    </row>
    <row r="1302" spans="3:9" x14ac:dyDescent="0.3">
      <c r="C1302" s="7"/>
      <c r="E1302" s="1"/>
      <c r="F1302" s="1"/>
      <c r="G1302" s="1"/>
      <c r="H1302" s="51"/>
      <c r="I1302" s="1"/>
    </row>
    <row r="1303" spans="3:9" x14ac:dyDescent="0.3">
      <c r="C1303" s="7"/>
      <c r="E1303" s="1"/>
      <c r="F1303" s="1"/>
      <c r="G1303" s="1"/>
      <c r="H1303" s="51"/>
      <c r="I1303" s="1"/>
    </row>
    <row r="1304" spans="3:9" x14ac:dyDescent="0.3">
      <c r="C1304" s="7"/>
      <c r="E1304" s="1"/>
      <c r="F1304" s="1"/>
      <c r="G1304" s="1"/>
      <c r="H1304" s="51"/>
      <c r="I1304" s="1"/>
    </row>
    <row r="1305" spans="3:9" x14ac:dyDescent="0.3">
      <c r="C1305" s="7"/>
      <c r="E1305" s="1"/>
      <c r="F1305" s="1"/>
      <c r="G1305" s="1"/>
      <c r="H1305" s="51"/>
      <c r="I1305" s="1"/>
    </row>
    <row r="1306" spans="3:9" x14ac:dyDescent="0.3">
      <c r="C1306" s="7"/>
      <c r="E1306" s="1"/>
      <c r="F1306" s="1"/>
      <c r="G1306" s="1"/>
      <c r="H1306" s="51"/>
      <c r="I1306" s="1"/>
    </row>
    <row r="1307" spans="3:9" x14ac:dyDescent="0.3">
      <c r="C1307" s="7"/>
      <c r="E1307" s="1"/>
      <c r="F1307" s="1"/>
      <c r="G1307" s="1"/>
      <c r="H1307" s="51"/>
      <c r="I1307" s="1"/>
    </row>
    <row r="1308" spans="3:9" x14ac:dyDescent="0.3">
      <c r="C1308" s="7"/>
      <c r="E1308" s="1"/>
      <c r="F1308" s="1"/>
      <c r="G1308" s="1"/>
      <c r="H1308" s="51"/>
      <c r="I1308" s="1"/>
    </row>
    <row r="1309" spans="3:9" x14ac:dyDescent="0.3">
      <c r="C1309" s="7"/>
      <c r="E1309" s="1"/>
      <c r="F1309" s="1"/>
      <c r="G1309" s="1"/>
      <c r="H1309" s="51"/>
      <c r="I1309" s="1"/>
    </row>
    <row r="1310" spans="3:9" x14ac:dyDescent="0.3">
      <c r="C1310" s="7"/>
      <c r="E1310" s="1"/>
      <c r="F1310" s="1"/>
      <c r="G1310" s="1"/>
      <c r="H1310" s="51"/>
      <c r="I1310" s="1"/>
    </row>
    <row r="1311" spans="3:9" x14ac:dyDescent="0.3">
      <c r="C1311" s="7"/>
      <c r="E1311" s="1"/>
      <c r="F1311" s="1"/>
      <c r="G1311" s="1"/>
      <c r="H1311" s="51"/>
      <c r="I1311" s="1"/>
    </row>
    <row r="1312" spans="3:9" x14ac:dyDescent="0.3">
      <c r="C1312" s="7"/>
      <c r="E1312" s="1"/>
      <c r="F1312" s="1"/>
      <c r="G1312" s="1"/>
      <c r="H1312" s="51"/>
      <c r="I1312" s="1"/>
    </row>
    <row r="1313" spans="3:9" x14ac:dyDescent="0.3">
      <c r="C1313" s="7"/>
      <c r="E1313" s="1"/>
      <c r="F1313" s="1"/>
      <c r="G1313" s="1"/>
      <c r="H1313" s="51"/>
      <c r="I1313" s="1"/>
    </row>
    <row r="1314" spans="3:9" x14ac:dyDescent="0.3">
      <c r="C1314" s="7"/>
      <c r="E1314" s="1"/>
      <c r="F1314" s="1"/>
      <c r="G1314" s="1"/>
      <c r="H1314" s="51"/>
      <c r="I1314" s="1"/>
    </row>
    <row r="1315" spans="3:9" x14ac:dyDescent="0.3">
      <c r="C1315" s="7"/>
      <c r="E1315" s="1"/>
      <c r="F1315" s="1"/>
      <c r="G1315" s="1"/>
      <c r="H1315" s="51"/>
      <c r="I1315" s="1"/>
    </row>
    <row r="1316" spans="3:9" x14ac:dyDescent="0.3">
      <c r="C1316" s="7"/>
      <c r="E1316" s="1"/>
      <c r="F1316" s="1"/>
      <c r="G1316" s="1"/>
      <c r="H1316" s="51"/>
      <c r="I1316" s="1"/>
    </row>
    <row r="1317" spans="3:9" x14ac:dyDescent="0.3">
      <c r="C1317" s="7"/>
      <c r="E1317" s="1"/>
      <c r="F1317" s="1"/>
      <c r="G1317" s="1"/>
      <c r="H1317" s="51"/>
      <c r="I1317" s="1"/>
    </row>
    <row r="1318" spans="3:9" x14ac:dyDescent="0.3">
      <c r="C1318" s="7"/>
      <c r="E1318" s="1"/>
      <c r="F1318" s="1"/>
      <c r="G1318" s="1"/>
      <c r="H1318" s="51"/>
      <c r="I1318" s="1"/>
    </row>
    <row r="1319" spans="3:9" x14ac:dyDescent="0.3">
      <c r="C1319" s="7"/>
      <c r="E1319" s="1"/>
      <c r="F1319" s="1"/>
      <c r="G1319" s="1"/>
      <c r="H1319" s="51"/>
      <c r="I1319" s="1"/>
    </row>
    <row r="1320" spans="3:9" x14ac:dyDescent="0.3">
      <c r="C1320" s="7"/>
      <c r="E1320" s="1"/>
      <c r="F1320" s="1"/>
      <c r="G1320" s="1"/>
      <c r="H1320" s="51"/>
      <c r="I1320" s="1"/>
    </row>
    <row r="1321" spans="3:9" x14ac:dyDescent="0.3">
      <c r="C1321" s="7"/>
      <c r="E1321" s="1"/>
      <c r="F1321" s="1"/>
      <c r="G1321" s="1"/>
      <c r="H1321" s="51"/>
      <c r="I1321" s="1"/>
    </row>
    <row r="1322" spans="3:9" x14ac:dyDescent="0.3">
      <c r="C1322" s="7"/>
      <c r="E1322" s="1"/>
      <c r="F1322" s="1"/>
      <c r="G1322" s="1"/>
      <c r="H1322" s="51"/>
      <c r="I1322" s="1"/>
    </row>
    <row r="1323" spans="3:9" x14ac:dyDescent="0.3">
      <c r="C1323" s="7"/>
      <c r="E1323" s="1"/>
      <c r="F1323" s="1"/>
      <c r="G1323" s="1"/>
      <c r="H1323" s="51"/>
      <c r="I1323" s="1"/>
    </row>
    <row r="1324" spans="3:9" x14ac:dyDescent="0.3">
      <c r="C1324" s="7"/>
      <c r="E1324" s="1"/>
      <c r="F1324" s="1"/>
      <c r="G1324" s="1"/>
      <c r="H1324" s="51"/>
      <c r="I1324" s="1"/>
    </row>
    <row r="1325" spans="3:9" x14ac:dyDescent="0.3">
      <c r="C1325" s="7"/>
      <c r="E1325" s="1"/>
      <c r="F1325" s="1"/>
      <c r="G1325" s="1"/>
      <c r="H1325" s="51"/>
      <c r="I1325" s="1"/>
    </row>
    <row r="1326" spans="3:9" x14ac:dyDescent="0.3">
      <c r="C1326" s="7"/>
      <c r="E1326" s="1"/>
      <c r="F1326" s="1"/>
      <c r="G1326" s="1"/>
      <c r="H1326" s="51"/>
      <c r="I1326" s="1"/>
    </row>
    <row r="1327" spans="3:9" x14ac:dyDescent="0.3">
      <c r="C1327" s="7"/>
      <c r="E1327" s="1"/>
      <c r="F1327" s="1"/>
      <c r="G1327" s="1"/>
      <c r="H1327" s="51"/>
      <c r="I1327" s="1"/>
    </row>
    <row r="1328" spans="3:9" x14ac:dyDescent="0.3">
      <c r="C1328" s="7"/>
      <c r="E1328" s="1"/>
      <c r="F1328" s="1"/>
      <c r="G1328" s="1"/>
      <c r="H1328" s="51"/>
      <c r="I1328" s="1"/>
    </row>
    <row r="1329" spans="3:9" x14ac:dyDescent="0.3">
      <c r="C1329" s="7"/>
      <c r="E1329" s="1"/>
      <c r="F1329" s="1"/>
      <c r="G1329" s="1"/>
      <c r="H1329" s="51"/>
      <c r="I1329" s="1"/>
    </row>
    <row r="1330" spans="3:9" x14ac:dyDescent="0.3">
      <c r="C1330" s="7"/>
      <c r="E1330" s="1"/>
      <c r="F1330" s="1"/>
      <c r="G1330" s="1"/>
      <c r="H1330" s="51"/>
      <c r="I1330" s="1"/>
    </row>
    <row r="1331" spans="3:9" x14ac:dyDescent="0.3">
      <c r="C1331" s="7"/>
      <c r="E1331" s="1"/>
      <c r="F1331" s="1"/>
      <c r="G1331" s="1"/>
      <c r="H1331" s="51"/>
      <c r="I1331" s="1"/>
    </row>
    <row r="1332" spans="3:9" x14ac:dyDescent="0.3">
      <c r="C1332" s="7"/>
      <c r="E1332" s="1"/>
      <c r="F1332" s="1"/>
      <c r="G1332" s="1"/>
      <c r="H1332" s="51"/>
      <c r="I1332" s="1"/>
    </row>
    <row r="1333" spans="3:9" x14ac:dyDescent="0.3">
      <c r="C1333" s="7"/>
      <c r="E1333" s="1"/>
      <c r="F1333" s="1"/>
      <c r="G1333" s="1"/>
      <c r="H1333" s="51"/>
      <c r="I1333" s="1"/>
    </row>
    <row r="1334" spans="3:9" x14ac:dyDescent="0.3">
      <c r="C1334" s="7"/>
      <c r="E1334" s="1"/>
      <c r="F1334" s="1"/>
      <c r="G1334" s="1"/>
      <c r="H1334" s="51"/>
      <c r="I1334" s="1"/>
    </row>
    <row r="1335" spans="3:9" x14ac:dyDescent="0.3">
      <c r="C1335" s="7"/>
      <c r="E1335" s="1"/>
      <c r="F1335" s="1"/>
      <c r="G1335" s="1"/>
      <c r="H1335" s="51"/>
      <c r="I1335" s="1"/>
    </row>
    <row r="1336" spans="3:9" x14ac:dyDescent="0.3">
      <c r="C1336" s="7"/>
      <c r="E1336" s="1"/>
      <c r="F1336" s="1"/>
      <c r="G1336" s="1"/>
      <c r="H1336" s="51"/>
      <c r="I1336" s="1"/>
    </row>
    <row r="1337" spans="3:9" x14ac:dyDescent="0.3">
      <c r="C1337" s="7"/>
      <c r="E1337" s="1"/>
      <c r="F1337" s="1"/>
      <c r="G1337" s="1"/>
      <c r="H1337" s="51"/>
      <c r="I1337" s="1"/>
    </row>
    <row r="1338" spans="3:9" x14ac:dyDescent="0.3">
      <c r="C1338" s="7"/>
      <c r="E1338" s="1"/>
      <c r="F1338" s="1"/>
      <c r="G1338" s="1"/>
      <c r="H1338" s="51"/>
      <c r="I1338" s="1"/>
    </row>
    <row r="1339" spans="3:9" x14ac:dyDescent="0.3">
      <c r="C1339" s="7"/>
      <c r="E1339" s="1"/>
      <c r="F1339" s="1"/>
      <c r="G1339" s="1"/>
      <c r="H1339" s="51"/>
      <c r="I1339" s="1"/>
    </row>
    <row r="1340" spans="3:9" x14ac:dyDescent="0.3">
      <c r="C1340" s="7"/>
      <c r="E1340" s="1"/>
      <c r="F1340" s="1"/>
      <c r="G1340" s="1"/>
      <c r="H1340" s="51"/>
      <c r="I1340" s="1"/>
    </row>
    <row r="1341" spans="3:9" x14ac:dyDescent="0.3">
      <c r="C1341" s="7"/>
      <c r="E1341" s="1"/>
      <c r="F1341" s="1"/>
      <c r="G1341" s="1"/>
      <c r="H1341" s="51"/>
      <c r="I1341" s="1"/>
    </row>
    <row r="1342" spans="3:9" x14ac:dyDescent="0.3">
      <c r="C1342" s="7"/>
      <c r="E1342" s="1"/>
      <c r="F1342" s="1"/>
      <c r="G1342" s="1"/>
      <c r="H1342" s="51"/>
      <c r="I1342" s="1"/>
    </row>
    <row r="1343" spans="3:9" x14ac:dyDescent="0.3">
      <c r="C1343" s="7"/>
      <c r="E1343" s="1"/>
      <c r="F1343" s="1"/>
      <c r="G1343" s="1"/>
      <c r="H1343" s="51"/>
      <c r="I1343" s="1"/>
    </row>
    <row r="1344" spans="3:9" x14ac:dyDescent="0.3">
      <c r="C1344" s="7"/>
      <c r="E1344" s="1"/>
      <c r="F1344" s="1"/>
      <c r="G1344" s="1"/>
      <c r="H1344" s="51"/>
      <c r="I1344" s="1"/>
    </row>
    <row r="1345" spans="3:9" x14ac:dyDescent="0.3">
      <c r="C1345" s="7"/>
      <c r="E1345" s="1"/>
      <c r="F1345" s="1"/>
      <c r="G1345" s="1"/>
      <c r="H1345" s="51"/>
      <c r="I1345" s="1"/>
    </row>
    <row r="1346" spans="3:9" x14ac:dyDescent="0.3">
      <c r="C1346" s="7"/>
      <c r="E1346" s="1"/>
      <c r="F1346" s="1"/>
      <c r="G1346" s="1"/>
      <c r="H1346" s="51"/>
      <c r="I1346" s="1"/>
    </row>
    <row r="1347" spans="3:9" x14ac:dyDescent="0.3">
      <c r="C1347" s="7"/>
      <c r="E1347" s="1"/>
      <c r="F1347" s="1"/>
      <c r="G1347" s="1"/>
      <c r="H1347" s="51"/>
      <c r="I1347" s="1"/>
    </row>
    <row r="1348" spans="3:9" x14ac:dyDescent="0.3">
      <c r="C1348" s="7"/>
      <c r="E1348" s="1"/>
      <c r="F1348" s="1"/>
      <c r="G1348" s="1"/>
      <c r="H1348" s="51"/>
      <c r="I1348" s="1"/>
    </row>
    <row r="1349" spans="3:9" x14ac:dyDescent="0.3">
      <c r="C1349" s="7"/>
      <c r="E1349" s="1"/>
      <c r="F1349" s="1"/>
      <c r="G1349" s="1"/>
      <c r="H1349" s="51"/>
      <c r="I1349" s="1"/>
    </row>
    <row r="1350" spans="3:9" x14ac:dyDescent="0.3">
      <c r="C1350" s="7"/>
      <c r="E1350" s="1"/>
      <c r="F1350" s="1"/>
      <c r="G1350" s="1"/>
      <c r="H1350" s="51"/>
      <c r="I1350" s="1"/>
    </row>
    <row r="1351" spans="3:9" x14ac:dyDescent="0.3">
      <c r="C1351" s="7"/>
      <c r="E1351" s="1"/>
      <c r="F1351" s="1"/>
      <c r="G1351" s="1"/>
      <c r="H1351" s="51"/>
      <c r="I1351" s="1"/>
    </row>
    <row r="1352" spans="3:9" x14ac:dyDescent="0.3">
      <c r="C1352" s="7"/>
      <c r="E1352" s="1"/>
      <c r="F1352" s="1"/>
      <c r="G1352" s="1"/>
      <c r="H1352" s="51"/>
      <c r="I1352" s="1"/>
    </row>
    <row r="1353" spans="3:9" x14ac:dyDescent="0.3">
      <c r="C1353" s="7"/>
      <c r="E1353" s="1"/>
      <c r="F1353" s="1"/>
      <c r="G1353" s="1"/>
      <c r="H1353" s="51"/>
      <c r="I1353" s="1"/>
    </row>
    <row r="1354" spans="3:9" x14ac:dyDescent="0.3">
      <c r="C1354" s="7"/>
      <c r="E1354" s="1"/>
      <c r="F1354" s="1"/>
      <c r="G1354" s="1"/>
      <c r="H1354" s="51"/>
      <c r="I1354" s="1"/>
    </row>
    <row r="1355" spans="3:9" x14ac:dyDescent="0.3">
      <c r="C1355" s="7"/>
      <c r="E1355" s="1"/>
      <c r="F1355" s="1"/>
      <c r="G1355" s="1"/>
      <c r="H1355" s="51"/>
      <c r="I1355" s="1"/>
    </row>
    <row r="1356" spans="3:9" x14ac:dyDescent="0.3">
      <c r="C1356" s="7"/>
      <c r="E1356" s="1"/>
      <c r="F1356" s="1"/>
      <c r="G1356" s="1"/>
      <c r="H1356" s="51"/>
      <c r="I1356" s="1"/>
    </row>
    <row r="1357" spans="3:9" x14ac:dyDescent="0.3">
      <c r="C1357" s="7"/>
      <c r="E1357" s="1"/>
      <c r="F1357" s="1"/>
      <c r="G1357" s="1"/>
      <c r="H1357" s="51"/>
      <c r="I1357" s="1"/>
    </row>
    <row r="1358" spans="3:9" x14ac:dyDescent="0.3">
      <c r="C1358" s="7"/>
      <c r="E1358" s="1"/>
      <c r="F1358" s="1"/>
      <c r="G1358" s="1"/>
      <c r="H1358" s="51"/>
      <c r="I1358" s="1"/>
    </row>
    <row r="1359" spans="3:9" x14ac:dyDescent="0.3">
      <c r="C1359" s="7"/>
      <c r="E1359" s="1"/>
      <c r="F1359" s="1"/>
      <c r="G1359" s="1"/>
      <c r="H1359" s="51"/>
      <c r="I1359" s="1"/>
    </row>
    <row r="1360" spans="3:9" x14ac:dyDescent="0.3">
      <c r="C1360" s="7"/>
      <c r="E1360" s="1"/>
      <c r="F1360" s="1"/>
      <c r="G1360" s="1"/>
      <c r="H1360" s="51"/>
      <c r="I1360" s="1"/>
    </row>
    <row r="1361" spans="3:9" x14ac:dyDescent="0.3">
      <c r="C1361" s="7"/>
      <c r="E1361" s="1"/>
      <c r="F1361" s="1"/>
      <c r="G1361" s="1"/>
      <c r="H1361" s="51"/>
      <c r="I1361" s="1"/>
    </row>
    <row r="1362" spans="3:9" x14ac:dyDescent="0.3">
      <c r="C1362" s="7"/>
      <c r="E1362" s="1"/>
      <c r="F1362" s="1"/>
      <c r="G1362" s="1"/>
      <c r="H1362" s="51"/>
      <c r="I1362" s="1"/>
    </row>
    <row r="1363" spans="3:9" x14ac:dyDescent="0.3">
      <c r="C1363" s="7"/>
      <c r="E1363" s="1"/>
      <c r="F1363" s="1"/>
      <c r="G1363" s="1"/>
      <c r="H1363" s="51"/>
      <c r="I1363" s="1"/>
    </row>
    <row r="1364" spans="3:9" x14ac:dyDescent="0.3">
      <c r="C1364" s="7"/>
      <c r="E1364" s="1"/>
      <c r="F1364" s="1"/>
      <c r="G1364" s="1"/>
      <c r="H1364" s="51"/>
      <c r="I1364" s="1"/>
    </row>
    <row r="1365" spans="3:9" x14ac:dyDescent="0.3">
      <c r="C1365" s="7"/>
      <c r="E1365" s="1"/>
      <c r="F1365" s="1"/>
      <c r="G1365" s="1"/>
      <c r="H1365" s="51"/>
      <c r="I1365" s="1"/>
    </row>
    <row r="1366" spans="3:9" x14ac:dyDescent="0.3">
      <c r="C1366" s="7"/>
      <c r="E1366" s="1"/>
      <c r="F1366" s="1"/>
      <c r="G1366" s="1"/>
      <c r="H1366" s="51"/>
      <c r="I1366" s="1"/>
    </row>
    <row r="1367" spans="3:9" x14ac:dyDescent="0.3">
      <c r="C1367" s="7"/>
      <c r="E1367" s="1"/>
      <c r="F1367" s="1"/>
      <c r="G1367" s="1"/>
      <c r="H1367" s="51"/>
      <c r="I1367" s="1"/>
    </row>
    <row r="1368" spans="3:9" x14ac:dyDescent="0.3">
      <c r="C1368" s="7"/>
      <c r="E1368" s="1"/>
      <c r="F1368" s="1"/>
      <c r="G1368" s="1"/>
      <c r="H1368" s="51"/>
      <c r="I1368" s="1"/>
    </row>
    <row r="1369" spans="3:9" x14ac:dyDescent="0.3">
      <c r="C1369" s="7"/>
      <c r="E1369" s="1"/>
      <c r="F1369" s="1"/>
      <c r="G1369" s="1"/>
      <c r="H1369" s="51"/>
      <c r="I1369" s="1"/>
    </row>
    <row r="1370" spans="3:9" x14ac:dyDescent="0.3">
      <c r="C1370" s="7"/>
      <c r="E1370" s="1"/>
      <c r="F1370" s="1"/>
      <c r="G1370" s="1"/>
      <c r="H1370" s="51"/>
      <c r="I1370" s="1"/>
    </row>
    <row r="1371" spans="3:9" x14ac:dyDescent="0.3">
      <c r="C1371" s="7"/>
      <c r="E1371" s="1"/>
      <c r="F1371" s="1"/>
      <c r="G1371" s="1"/>
      <c r="H1371" s="51"/>
      <c r="I1371" s="1"/>
    </row>
    <row r="1372" spans="3:9" x14ac:dyDescent="0.3">
      <c r="C1372" s="7"/>
      <c r="E1372" s="1"/>
      <c r="F1372" s="1"/>
      <c r="G1372" s="1"/>
      <c r="H1372" s="51"/>
      <c r="I1372" s="1"/>
    </row>
    <row r="1373" spans="3:9" x14ac:dyDescent="0.3">
      <c r="C1373" s="7"/>
      <c r="E1373" s="1"/>
      <c r="F1373" s="1"/>
      <c r="G1373" s="1"/>
      <c r="H1373" s="51"/>
      <c r="I1373" s="1"/>
    </row>
    <row r="1374" spans="3:9" x14ac:dyDescent="0.3">
      <c r="C1374" s="7"/>
      <c r="E1374" s="1"/>
      <c r="F1374" s="1"/>
      <c r="G1374" s="1"/>
      <c r="H1374" s="51"/>
      <c r="I1374" s="1"/>
    </row>
    <row r="1375" spans="3:9" x14ac:dyDescent="0.3">
      <c r="C1375" s="7"/>
      <c r="E1375" s="1"/>
      <c r="F1375" s="1"/>
      <c r="G1375" s="1"/>
      <c r="H1375" s="51"/>
      <c r="I1375" s="1"/>
    </row>
    <row r="1376" spans="3:9" x14ac:dyDescent="0.3">
      <c r="C1376" s="7"/>
      <c r="E1376" s="1"/>
      <c r="F1376" s="1"/>
      <c r="G1376" s="1"/>
      <c r="H1376" s="51"/>
      <c r="I1376" s="1"/>
    </row>
    <row r="1377" spans="3:9" x14ac:dyDescent="0.3">
      <c r="C1377" s="7"/>
      <c r="E1377" s="1"/>
      <c r="F1377" s="1"/>
      <c r="G1377" s="1"/>
      <c r="H1377" s="51"/>
      <c r="I1377" s="1"/>
    </row>
    <row r="1378" spans="3:9" x14ac:dyDescent="0.3">
      <c r="C1378" s="7"/>
      <c r="E1378" s="1"/>
      <c r="F1378" s="1"/>
      <c r="G1378" s="1"/>
      <c r="H1378" s="51"/>
      <c r="I1378" s="1"/>
    </row>
    <row r="1379" spans="3:9" x14ac:dyDescent="0.3">
      <c r="C1379" s="7"/>
      <c r="E1379" s="1"/>
      <c r="F1379" s="1"/>
      <c r="G1379" s="1"/>
      <c r="H1379" s="51"/>
      <c r="I1379" s="1"/>
    </row>
    <row r="1380" spans="3:9" x14ac:dyDescent="0.3">
      <c r="C1380" s="7"/>
      <c r="E1380" s="1"/>
      <c r="F1380" s="1"/>
      <c r="G1380" s="1"/>
      <c r="H1380" s="51"/>
      <c r="I1380" s="1"/>
    </row>
    <row r="1381" spans="3:9" x14ac:dyDescent="0.3">
      <c r="C1381" s="7"/>
      <c r="E1381" s="1"/>
      <c r="F1381" s="1"/>
      <c r="G1381" s="1"/>
      <c r="H1381" s="51"/>
      <c r="I1381" s="1"/>
    </row>
    <row r="1382" spans="3:9" x14ac:dyDescent="0.3">
      <c r="C1382" s="7"/>
      <c r="E1382" s="1"/>
      <c r="F1382" s="1"/>
      <c r="G1382" s="1"/>
      <c r="H1382" s="51"/>
      <c r="I1382" s="1"/>
    </row>
    <row r="1383" spans="3:9" x14ac:dyDescent="0.3">
      <c r="C1383" s="7"/>
      <c r="E1383" s="1"/>
      <c r="F1383" s="1"/>
      <c r="G1383" s="1"/>
      <c r="H1383" s="51"/>
      <c r="I1383" s="1"/>
    </row>
    <row r="1384" spans="3:9" x14ac:dyDescent="0.3">
      <c r="C1384" s="7"/>
      <c r="E1384" s="1"/>
      <c r="F1384" s="1"/>
      <c r="G1384" s="1"/>
      <c r="H1384" s="51"/>
      <c r="I1384" s="1"/>
    </row>
    <row r="1385" spans="3:9" x14ac:dyDescent="0.3">
      <c r="C1385" s="7"/>
      <c r="E1385" s="1"/>
      <c r="F1385" s="1"/>
      <c r="G1385" s="1"/>
      <c r="H1385" s="51"/>
      <c r="I1385" s="1"/>
    </row>
    <row r="1386" spans="3:9" x14ac:dyDescent="0.3">
      <c r="C1386" s="7"/>
      <c r="E1386" s="1"/>
      <c r="F1386" s="1"/>
      <c r="G1386" s="1"/>
      <c r="H1386" s="51"/>
      <c r="I1386" s="1"/>
    </row>
    <row r="1387" spans="3:9" x14ac:dyDescent="0.3">
      <c r="C1387" s="7"/>
      <c r="E1387" s="1"/>
      <c r="F1387" s="1"/>
      <c r="G1387" s="1"/>
      <c r="H1387" s="51"/>
      <c r="I1387" s="1"/>
    </row>
    <row r="1388" spans="3:9" x14ac:dyDescent="0.3">
      <c r="C1388" s="7"/>
      <c r="E1388" s="1"/>
      <c r="F1388" s="1"/>
      <c r="G1388" s="1"/>
      <c r="H1388" s="51"/>
      <c r="I1388" s="1"/>
    </row>
    <row r="1389" spans="3:9" x14ac:dyDescent="0.3">
      <c r="C1389" s="7"/>
      <c r="E1389" s="1"/>
      <c r="F1389" s="1"/>
      <c r="G1389" s="1"/>
      <c r="H1389" s="51"/>
      <c r="I1389" s="1"/>
    </row>
    <row r="1390" spans="3:9" x14ac:dyDescent="0.3">
      <c r="C1390" s="7"/>
      <c r="E1390" s="1"/>
      <c r="F1390" s="1"/>
      <c r="G1390" s="1"/>
      <c r="H1390" s="51"/>
      <c r="I1390" s="1"/>
    </row>
    <row r="1391" spans="3:9" x14ac:dyDescent="0.3">
      <c r="C1391" s="7"/>
      <c r="E1391" s="1"/>
      <c r="F1391" s="1"/>
      <c r="G1391" s="1"/>
      <c r="H1391" s="51"/>
      <c r="I1391" s="1"/>
    </row>
    <row r="1392" spans="3:9" x14ac:dyDescent="0.3">
      <c r="C1392" s="7"/>
      <c r="E1392" s="1"/>
      <c r="F1392" s="1"/>
      <c r="G1392" s="1"/>
      <c r="H1392" s="51"/>
      <c r="I1392" s="1"/>
    </row>
    <row r="1393" spans="3:9" x14ac:dyDescent="0.3">
      <c r="C1393" s="7"/>
      <c r="E1393" s="1"/>
      <c r="F1393" s="1"/>
      <c r="G1393" s="1"/>
      <c r="H1393" s="51"/>
      <c r="I1393" s="1"/>
    </row>
    <row r="1394" spans="3:9" x14ac:dyDescent="0.3">
      <c r="C1394" s="7"/>
      <c r="E1394" s="1"/>
      <c r="F1394" s="1"/>
      <c r="G1394" s="1"/>
      <c r="H1394" s="51"/>
      <c r="I1394" s="1"/>
    </row>
    <row r="1395" spans="3:9" x14ac:dyDescent="0.3">
      <c r="C1395" s="7"/>
      <c r="E1395" s="1"/>
      <c r="F1395" s="1"/>
      <c r="G1395" s="1"/>
      <c r="H1395" s="51"/>
      <c r="I1395" s="1"/>
    </row>
    <row r="1396" spans="3:9" x14ac:dyDescent="0.3">
      <c r="C1396" s="7"/>
      <c r="E1396" s="1"/>
      <c r="F1396" s="1"/>
      <c r="G1396" s="1"/>
      <c r="H1396" s="51"/>
      <c r="I1396" s="1"/>
    </row>
    <row r="1397" spans="3:9" x14ac:dyDescent="0.3">
      <c r="C1397" s="7"/>
      <c r="E1397" s="1"/>
      <c r="F1397" s="1"/>
      <c r="G1397" s="1"/>
      <c r="H1397" s="51"/>
      <c r="I1397" s="1"/>
    </row>
    <row r="1398" spans="3:9" x14ac:dyDescent="0.3">
      <c r="C1398" s="7"/>
      <c r="E1398" s="1"/>
      <c r="F1398" s="1"/>
      <c r="G1398" s="1"/>
      <c r="H1398" s="51"/>
      <c r="I1398" s="1"/>
    </row>
    <row r="1399" spans="3:9" x14ac:dyDescent="0.3">
      <c r="C1399" s="7"/>
      <c r="E1399" s="1"/>
      <c r="F1399" s="1"/>
      <c r="G1399" s="1"/>
      <c r="H1399" s="51"/>
      <c r="I1399" s="1"/>
    </row>
    <row r="1400" spans="3:9" x14ac:dyDescent="0.3">
      <c r="C1400" s="7"/>
      <c r="E1400" s="1"/>
      <c r="F1400" s="1"/>
      <c r="G1400" s="1"/>
      <c r="H1400" s="51"/>
      <c r="I1400" s="1"/>
    </row>
    <row r="1401" spans="3:9" x14ac:dyDescent="0.3">
      <c r="C1401" s="7"/>
      <c r="E1401" s="1"/>
      <c r="F1401" s="1"/>
      <c r="G1401" s="1"/>
      <c r="H1401" s="51"/>
      <c r="I1401" s="1"/>
    </row>
    <row r="1402" spans="3:9" x14ac:dyDescent="0.3">
      <c r="C1402" s="7"/>
      <c r="E1402" s="1"/>
      <c r="F1402" s="1"/>
      <c r="G1402" s="1"/>
      <c r="H1402" s="51"/>
      <c r="I1402" s="1"/>
    </row>
    <row r="1403" spans="3:9" x14ac:dyDescent="0.3">
      <c r="C1403" s="7"/>
      <c r="E1403" s="1"/>
      <c r="F1403" s="1"/>
      <c r="G1403" s="1"/>
      <c r="H1403" s="51"/>
      <c r="I1403" s="1"/>
    </row>
    <row r="1404" spans="3:9" x14ac:dyDescent="0.3">
      <c r="C1404" s="7"/>
      <c r="E1404" s="1"/>
      <c r="F1404" s="1"/>
      <c r="G1404" s="1"/>
      <c r="H1404" s="51"/>
      <c r="I1404" s="1"/>
    </row>
    <row r="1405" spans="3:9" x14ac:dyDescent="0.3">
      <c r="C1405" s="7"/>
      <c r="E1405" s="1"/>
      <c r="F1405" s="1"/>
      <c r="G1405" s="1"/>
      <c r="H1405" s="51"/>
      <c r="I1405" s="1"/>
    </row>
    <row r="1406" spans="3:9" x14ac:dyDescent="0.3">
      <c r="C1406" s="7"/>
      <c r="E1406" s="1"/>
      <c r="F1406" s="1"/>
      <c r="G1406" s="1"/>
      <c r="H1406" s="51"/>
      <c r="I1406" s="1"/>
    </row>
    <row r="1407" spans="3:9" x14ac:dyDescent="0.3">
      <c r="C1407" s="7"/>
      <c r="E1407" s="1"/>
      <c r="F1407" s="1"/>
      <c r="G1407" s="1"/>
      <c r="H1407" s="51"/>
      <c r="I1407" s="1"/>
    </row>
    <row r="1408" spans="3:9" x14ac:dyDescent="0.3">
      <c r="C1408" s="7"/>
      <c r="E1408" s="1"/>
      <c r="F1408" s="1"/>
      <c r="G1408" s="1"/>
      <c r="H1408" s="51"/>
      <c r="I1408" s="1"/>
    </row>
    <row r="1409" spans="3:9" x14ac:dyDescent="0.3">
      <c r="C1409" s="7"/>
      <c r="E1409" s="1"/>
      <c r="F1409" s="1"/>
      <c r="G1409" s="1"/>
      <c r="H1409" s="51"/>
      <c r="I1409" s="1"/>
    </row>
    <row r="1410" spans="3:9" x14ac:dyDescent="0.3">
      <c r="C1410" s="7"/>
      <c r="E1410" s="1"/>
      <c r="F1410" s="1"/>
      <c r="G1410" s="1"/>
      <c r="H1410" s="51"/>
      <c r="I1410" s="1"/>
    </row>
    <row r="1411" spans="3:9" x14ac:dyDescent="0.3">
      <c r="C1411" s="7"/>
      <c r="E1411" s="1"/>
      <c r="F1411" s="1"/>
      <c r="G1411" s="1"/>
      <c r="H1411" s="51"/>
      <c r="I1411" s="1"/>
    </row>
    <row r="1412" spans="3:9" x14ac:dyDescent="0.3">
      <c r="C1412" s="7"/>
      <c r="E1412" s="1"/>
      <c r="F1412" s="1"/>
      <c r="G1412" s="1"/>
      <c r="H1412" s="51"/>
      <c r="I1412" s="1"/>
    </row>
    <row r="1413" spans="3:9" x14ac:dyDescent="0.3">
      <c r="C1413" s="7"/>
      <c r="E1413" s="1"/>
      <c r="F1413" s="1"/>
      <c r="G1413" s="1"/>
      <c r="H1413" s="51"/>
      <c r="I1413" s="1"/>
    </row>
    <row r="1414" spans="3:9" x14ac:dyDescent="0.3">
      <c r="C1414" s="7"/>
      <c r="E1414" s="1"/>
      <c r="F1414" s="1"/>
      <c r="G1414" s="1"/>
      <c r="H1414" s="51"/>
      <c r="I1414" s="1"/>
    </row>
    <row r="1415" spans="3:9" x14ac:dyDescent="0.3">
      <c r="C1415" s="7"/>
      <c r="E1415" s="1"/>
      <c r="F1415" s="1"/>
      <c r="G1415" s="1"/>
      <c r="H1415" s="51"/>
      <c r="I1415" s="1"/>
    </row>
    <row r="1416" spans="3:9" x14ac:dyDescent="0.3">
      <c r="C1416" s="7"/>
      <c r="E1416" s="1"/>
      <c r="F1416" s="1"/>
      <c r="G1416" s="1"/>
      <c r="H1416" s="51"/>
      <c r="I1416" s="1"/>
    </row>
    <row r="1417" spans="3:9" x14ac:dyDescent="0.3">
      <c r="C1417" s="7"/>
      <c r="E1417" s="1"/>
      <c r="F1417" s="1"/>
      <c r="G1417" s="1"/>
      <c r="H1417" s="51"/>
      <c r="I1417" s="1"/>
    </row>
    <row r="1418" spans="3:9" x14ac:dyDescent="0.3">
      <c r="C1418" s="7"/>
      <c r="E1418" s="1"/>
      <c r="F1418" s="1"/>
      <c r="G1418" s="1"/>
      <c r="H1418" s="51"/>
      <c r="I1418" s="1"/>
    </row>
    <row r="1419" spans="3:9" x14ac:dyDescent="0.3">
      <c r="C1419" s="7"/>
      <c r="E1419" s="1"/>
      <c r="F1419" s="1"/>
      <c r="G1419" s="1"/>
      <c r="H1419" s="51"/>
      <c r="I1419" s="1"/>
    </row>
    <row r="1420" spans="3:9" x14ac:dyDescent="0.3">
      <c r="C1420" s="7"/>
      <c r="E1420" s="1"/>
      <c r="F1420" s="1"/>
      <c r="G1420" s="1"/>
      <c r="H1420" s="51"/>
      <c r="I1420" s="1"/>
    </row>
    <row r="1421" spans="3:9" x14ac:dyDescent="0.3">
      <c r="C1421" s="7"/>
      <c r="E1421" s="1"/>
      <c r="F1421" s="1"/>
      <c r="G1421" s="1"/>
      <c r="H1421" s="51"/>
      <c r="I1421" s="1"/>
    </row>
    <row r="1422" spans="3:9" x14ac:dyDescent="0.3">
      <c r="C1422" s="7"/>
      <c r="E1422" s="1"/>
      <c r="F1422" s="1"/>
      <c r="G1422" s="1"/>
      <c r="H1422" s="51"/>
      <c r="I1422" s="1"/>
    </row>
    <row r="1423" spans="3:9" x14ac:dyDescent="0.3">
      <c r="C1423" s="7"/>
      <c r="E1423" s="1"/>
      <c r="F1423" s="1"/>
      <c r="G1423" s="1"/>
      <c r="H1423" s="51"/>
      <c r="I1423" s="1"/>
    </row>
    <row r="1424" spans="3:9" x14ac:dyDescent="0.3">
      <c r="C1424" s="7"/>
      <c r="E1424" s="1"/>
      <c r="F1424" s="1"/>
      <c r="G1424" s="1"/>
      <c r="H1424" s="51"/>
      <c r="I1424" s="1"/>
    </row>
    <row r="1425" spans="3:9" x14ac:dyDescent="0.3">
      <c r="C1425" s="7"/>
      <c r="E1425" s="1"/>
      <c r="F1425" s="1"/>
      <c r="G1425" s="1"/>
      <c r="H1425" s="51"/>
      <c r="I1425" s="1"/>
    </row>
    <row r="1426" spans="3:9" x14ac:dyDescent="0.3">
      <c r="C1426" s="7"/>
      <c r="E1426" s="1"/>
      <c r="F1426" s="1"/>
      <c r="G1426" s="1"/>
      <c r="H1426" s="51"/>
      <c r="I1426" s="1"/>
    </row>
    <row r="1427" spans="3:9" x14ac:dyDescent="0.3">
      <c r="C1427" s="7"/>
      <c r="E1427" s="1"/>
      <c r="F1427" s="1"/>
      <c r="G1427" s="1"/>
      <c r="H1427" s="51"/>
      <c r="I1427" s="1"/>
    </row>
    <row r="1428" spans="3:9" x14ac:dyDescent="0.3">
      <c r="C1428" s="7"/>
      <c r="E1428" s="1"/>
      <c r="F1428" s="1"/>
      <c r="G1428" s="1"/>
      <c r="H1428" s="51"/>
      <c r="I1428" s="1"/>
    </row>
    <row r="1429" spans="3:9" x14ac:dyDescent="0.3">
      <c r="C1429" s="7"/>
      <c r="E1429" s="1"/>
      <c r="F1429" s="1"/>
      <c r="G1429" s="1"/>
      <c r="H1429" s="51"/>
      <c r="I1429" s="1"/>
    </row>
    <row r="1430" spans="3:9" x14ac:dyDescent="0.3">
      <c r="C1430" s="7"/>
      <c r="E1430" s="1"/>
      <c r="F1430" s="1"/>
      <c r="G1430" s="1"/>
      <c r="H1430" s="51"/>
      <c r="I1430" s="1"/>
    </row>
    <row r="1431" spans="3:9" x14ac:dyDescent="0.3">
      <c r="C1431" s="7"/>
      <c r="E1431" s="1"/>
      <c r="F1431" s="1"/>
      <c r="G1431" s="1"/>
      <c r="H1431" s="51"/>
      <c r="I1431" s="1"/>
    </row>
    <row r="1432" spans="3:9" x14ac:dyDescent="0.3">
      <c r="C1432" s="7"/>
      <c r="E1432" s="1"/>
      <c r="F1432" s="1"/>
      <c r="G1432" s="1"/>
      <c r="H1432" s="51"/>
      <c r="I1432" s="1"/>
    </row>
    <row r="1433" spans="3:9" x14ac:dyDescent="0.3">
      <c r="C1433" s="7"/>
      <c r="E1433" s="1"/>
      <c r="F1433" s="1"/>
      <c r="G1433" s="1"/>
      <c r="H1433" s="51"/>
      <c r="I1433" s="1"/>
    </row>
    <row r="1434" spans="3:9" x14ac:dyDescent="0.3">
      <c r="C1434" s="7"/>
      <c r="E1434" s="1"/>
      <c r="F1434" s="1"/>
      <c r="G1434" s="1"/>
      <c r="H1434" s="51"/>
      <c r="I1434" s="1"/>
    </row>
    <row r="1435" spans="3:9" x14ac:dyDescent="0.3">
      <c r="C1435" s="7"/>
      <c r="E1435" s="1"/>
      <c r="F1435" s="1"/>
      <c r="G1435" s="1"/>
      <c r="H1435" s="51"/>
      <c r="I1435" s="1"/>
    </row>
    <row r="1436" spans="3:9" x14ac:dyDescent="0.3">
      <c r="C1436" s="7"/>
      <c r="E1436" s="1"/>
      <c r="F1436" s="1"/>
      <c r="G1436" s="1"/>
      <c r="H1436" s="51"/>
      <c r="I1436" s="1"/>
    </row>
    <row r="1437" spans="3:9" x14ac:dyDescent="0.3">
      <c r="C1437" s="7"/>
      <c r="E1437" s="1"/>
      <c r="F1437" s="1"/>
      <c r="G1437" s="1"/>
      <c r="H1437" s="51"/>
      <c r="I1437" s="1"/>
    </row>
    <row r="1438" spans="3:9" x14ac:dyDescent="0.3">
      <c r="C1438" s="7"/>
      <c r="E1438" s="1"/>
      <c r="F1438" s="1"/>
      <c r="G1438" s="1"/>
      <c r="H1438" s="51"/>
      <c r="I1438" s="1"/>
    </row>
    <row r="1439" spans="3:9" x14ac:dyDescent="0.3">
      <c r="C1439" s="7"/>
      <c r="E1439" s="1"/>
      <c r="F1439" s="1"/>
      <c r="G1439" s="1"/>
      <c r="H1439" s="51"/>
      <c r="I1439" s="1"/>
    </row>
    <row r="1440" spans="3:9" x14ac:dyDescent="0.3">
      <c r="C1440" s="7"/>
      <c r="E1440" s="1"/>
      <c r="F1440" s="1"/>
      <c r="G1440" s="1"/>
      <c r="H1440" s="51"/>
      <c r="I1440" s="1"/>
    </row>
    <row r="1441" spans="3:9" x14ac:dyDescent="0.3">
      <c r="C1441" s="7"/>
      <c r="E1441" s="1"/>
      <c r="F1441" s="1"/>
      <c r="G1441" s="1"/>
      <c r="H1441" s="51"/>
      <c r="I1441" s="1"/>
    </row>
    <row r="1442" spans="3:9" x14ac:dyDescent="0.3">
      <c r="C1442" s="7"/>
      <c r="E1442" s="1"/>
      <c r="F1442" s="1"/>
      <c r="G1442" s="1"/>
      <c r="H1442" s="51"/>
      <c r="I1442" s="1"/>
    </row>
    <row r="1443" spans="3:9" x14ac:dyDescent="0.3">
      <c r="C1443" s="7"/>
      <c r="E1443" s="1"/>
      <c r="F1443" s="1"/>
      <c r="G1443" s="1"/>
      <c r="H1443" s="51"/>
      <c r="I1443" s="1"/>
    </row>
    <row r="1444" spans="3:9" x14ac:dyDescent="0.3">
      <c r="C1444" s="7"/>
      <c r="E1444" s="1"/>
      <c r="F1444" s="1"/>
      <c r="G1444" s="1"/>
      <c r="H1444" s="51"/>
      <c r="I1444" s="1"/>
    </row>
    <row r="1445" spans="3:9" x14ac:dyDescent="0.3">
      <c r="C1445" s="7"/>
      <c r="E1445" s="1"/>
      <c r="F1445" s="1"/>
      <c r="G1445" s="1"/>
      <c r="H1445" s="51"/>
      <c r="I1445" s="1"/>
    </row>
    <row r="1446" spans="3:9" x14ac:dyDescent="0.3">
      <c r="C1446" s="7"/>
      <c r="E1446" s="1"/>
      <c r="F1446" s="1"/>
      <c r="G1446" s="1"/>
      <c r="H1446" s="51"/>
      <c r="I1446" s="1"/>
    </row>
    <row r="1447" spans="3:9" x14ac:dyDescent="0.3">
      <c r="C1447" s="7"/>
      <c r="E1447" s="1"/>
      <c r="F1447" s="1"/>
      <c r="G1447" s="1"/>
      <c r="H1447" s="51"/>
      <c r="I1447" s="1"/>
    </row>
    <row r="1448" spans="3:9" x14ac:dyDescent="0.3">
      <c r="C1448" s="7"/>
      <c r="E1448" s="1"/>
      <c r="F1448" s="1"/>
      <c r="G1448" s="1"/>
      <c r="H1448" s="51"/>
      <c r="I1448" s="1"/>
    </row>
    <row r="1449" spans="3:9" x14ac:dyDescent="0.3">
      <c r="C1449" s="7"/>
      <c r="E1449" s="1"/>
      <c r="F1449" s="1"/>
      <c r="G1449" s="1"/>
      <c r="H1449" s="51"/>
      <c r="I1449" s="1"/>
    </row>
    <row r="1450" spans="3:9" x14ac:dyDescent="0.3">
      <c r="C1450" s="7"/>
      <c r="E1450" s="1"/>
      <c r="F1450" s="1"/>
      <c r="G1450" s="1"/>
      <c r="H1450" s="51"/>
      <c r="I1450" s="1"/>
    </row>
    <row r="1451" spans="3:9" x14ac:dyDescent="0.3">
      <c r="C1451" s="7"/>
      <c r="E1451" s="1"/>
      <c r="F1451" s="1"/>
      <c r="G1451" s="1"/>
      <c r="H1451" s="51"/>
      <c r="I1451" s="1"/>
    </row>
    <row r="1452" spans="3:9" x14ac:dyDescent="0.3">
      <c r="C1452" s="7"/>
      <c r="E1452" s="1"/>
      <c r="F1452" s="1"/>
      <c r="G1452" s="1"/>
      <c r="H1452" s="51"/>
      <c r="I1452" s="1"/>
    </row>
    <row r="1453" spans="3:9" x14ac:dyDescent="0.3">
      <c r="C1453" s="7"/>
      <c r="E1453" s="1"/>
      <c r="F1453" s="1"/>
      <c r="G1453" s="1"/>
      <c r="H1453" s="51"/>
      <c r="I1453" s="1"/>
    </row>
    <row r="1454" spans="3:9" x14ac:dyDescent="0.3">
      <c r="C1454" s="7"/>
      <c r="E1454" s="1"/>
      <c r="F1454" s="1"/>
      <c r="G1454" s="1"/>
      <c r="H1454" s="51"/>
      <c r="I1454" s="1"/>
    </row>
    <row r="1455" spans="3:9" x14ac:dyDescent="0.3">
      <c r="C1455" s="7"/>
      <c r="E1455" s="1"/>
      <c r="F1455" s="1"/>
      <c r="G1455" s="1"/>
      <c r="H1455" s="51"/>
      <c r="I1455" s="1"/>
    </row>
    <row r="1456" spans="3:9" x14ac:dyDescent="0.3">
      <c r="C1456" s="7"/>
      <c r="E1456" s="1"/>
      <c r="F1456" s="1"/>
      <c r="G1456" s="1"/>
      <c r="H1456" s="51"/>
      <c r="I1456" s="1"/>
    </row>
    <row r="1457" spans="3:9" x14ac:dyDescent="0.3">
      <c r="C1457" s="7"/>
      <c r="E1457" s="1"/>
      <c r="F1457" s="1"/>
      <c r="G1457" s="1"/>
      <c r="H1457" s="51"/>
      <c r="I1457" s="1"/>
    </row>
    <row r="1458" spans="3:9" x14ac:dyDescent="0.3">
      <c r="C1458" s="7"/>
      <c r="E1458" s="1"/>
      <c r="F1458" s="1"/>
      <c r="G1458" s="1"/>
      <c r="H1458" s="51"/>
      <c r="I1458" s="1"/>
    </row>
    <row r="1459" spans="3:9" x14ac:dyDescent="0.3">
      <c r="C1459" s="7"/>
      <c r="E1459" s="1"/>
      <c r="F1459" s="1"/>
      <c r="G1459" s="1"/>
      <c r="H1459" s="51"/>
      <c r="I1459" s="1"/>
    </row>
    <row r="1460" spans="3:9" x14ac:dyDescent="0.3">
      <c r="C1460" s="7"/>
      <c r="E1460" s="1"/>
      <c r="F1460" s="1"/>
      <c r="G1460" s="1"/>
      <c r="H1460" s="51"/>
      <c r="I1460" s="1"/>
    </row>
    <row r="1461" spans="3:9" x14ac:dyDescent="0.3">
      <c r="C1461" s="7"/>
      <c r="E1461" s="1"/>
      <c r="F1461" s="1"/>
      <c r="G1461" s="1"/>
      <c r="H1461" s="51"/>
      <c r="I1461" s="1"/>
    </row>
    <row r="1462" spans="3:9" x14ac:dyDescent="0.3">
      <c r="C1462" s="7"/>
      <c r="E1462" s="1"/>
      <c r="F1462" s="1"/>
      <c r="G1462" s="1"/>
      <c r="H1462" s="51"/>
      <c r="I1462" s="1"/>
    </row>
    <row r="1463" spans="3:9" x14ac:dyDescent="0.3">
      <c r="C1463" s="7"/>
      <c r="E1463" s="1"/>
      <c r="F1463" s="1"/>
      <c r="G1463" s="1"/>
      <c r="H1463" s="51"/>
      <c r="I1463" s="1"/>
    </row>
    <row r="1464" spans="3:9" x14ac:dyDescent="0.3">
      <c r="C1464" s="7"/>
      <c r="E1464" s="1"/>
      <c r="F1464" s="1"/>
      <c r="G1464" s="1"/>
      <c r="H1464" s="51"/>
      <c r="I1464" s="1"/>
    </row>
    <row r="1465" spans="3:9" x14ac:dyDescent="0.3">
      <c r="C1465" s="7"/>
      <c r="E1465" s="1"/>
      <c r="F1465" s="1"/>
      <c r="G1465" s="1"/>
      <c r="H1465" s="51"/>
      <c r="I1465" s="1"/>
    </row>
    <row r="1466" spans="3:9" x14ac:dyDescent="0.3">
      <c r="C1466" s="7"/>
      <c r="E1466" s="1"/>
      <c r="F1466" s="1"/>
      <c r="G1466" s="1"/>
      <c r="H1466" s="51"/>
      <c r="I1466" s="1"/>
    </row>
    <row r="1467" spans="3:9" x14ac:dyDescent="0.3">
      <c r="C1467" s="7"/>
      <c r="E1467" s="1"/>
      <c r="F1467" s="1"/>
      <c r="G1467" s="1"/>
      <c r="H1467" s="51"/>
      <c r="I1467" s="1"/>
    </row>
    <row r="1468" spans="3:9" x14ac:dyDescent="0.3">
      <c r="C1468" s="7"/>
      <c r="E1468" s="1"/>
      <c r="F1468" s="1"/>
      <c r="G1468" s="1"/>
      <c r="H1468" s="51"/>
      <c r="I1468" s="1"/>
    </row>
    <row r="1469" spans="3:9" x14ac:dyDescent="0.3">
      <c r="C1469" s="7"/>
      <c r="E1469" s="1"/>
      <c r="F1469" s="1"/>
      <c r="G1469" s="1"/>
      <c r="H1469" s="51"/>
      <c r="I1469" s="1"/>
    </row>
    <row r="1470" spans="3:9" x14ac:dyDescent="0.3">
      <c r="C1470" s="7"/>
      <c r="E1470" s="1"/>
      <c r="F1470" s="1"/>
      <c r="G1470" s="1"/>
      <c r="H1470" s="51"/>
      <c r="I1470" s="1"/>
    </row>
    <row r="1471" spans="3:9" x14ac:dyDescent="0.3">
      <c r="C1471" s="7"/>
      <c r="E1471" s="1"/>
      <c r="F1471" s="1"/>
      <c r="G1471" s="1"/>
      <c r="H1471" s="51"/>
      <c r="I1471" s="1"/>
    </row>
    <row r="1472" spans="3:9" x14ac:dyDescent="0.3">
      <c r="C1472" s="7"/>
      <c r="E1472" s="1"/>
      <c r="F1472" s="1"/>
      <c r="G1472" s="1"/>
      <c r="H1472" s="51"/>
      <c r="I1472" s="1"/>
    </row>
    <row r="1473" spans="3:9" x14ac:dyDescent="0.3">
      <c r="C1473" s="7"/>
      <c r="E1473" s="1"/>
      <c r="F1473" s="1"/>
      <c r="G1473" s="1"/>
      <c r="H1473" s="51"/>
      <c r="I1473" s="1"/>
    </row>
    <row r="1474" spans="3:9" x14ac:dyDescent="0.3">
      <c r="C1474" s="7"/>
      <c r="E1474" s="1"/>
      <c r="F1474" s="1"/>
      <c r="G1474" s="1"/>
      <c r="H1474" s="51"/>
      <c r="I1474" s="1"/>
    </row>
    <row r="1475" spans="3:9" x14ac:dyDescent="0.3">
      <c r="C1475" s="7"/>
      <c r="E1475" s="1"/>
      <c r="F1475" s="1"/>
      <c r="G1475" s="1"/>
      <c r="H1475" s="51"/>
      <c r="I1475" s="1"/>
    </row>
    <row r="1476" spans="3:9" x14ac:dyDescent="0.3">
      <c r="C1476" s="7"/>
      <c r="E1476" s="1"/>
      <c r="F1476" s="1"/>
      <c r="G1476" s="1"/>
      <c r="H1476" s="51"/>
      <c r="I1476" s="1"/>
    </row>
    <row r="1477" spans="3:9" x14ac:dyDescent="0.3">
      <c r="C1477" s="7"/>
      <c r="E1477" s="1"/>
      <c r="F1477" s="1"/>
      <c r="G1477" s="1"/>
      <c r="H1477" s="51"/>
      <c r="I1477" s="1"/>
    </row>
    <row r="1478" spans="3:9" x14ac:dyDescent="0.3">
      <c r="C1478" s="7"/>
      <c r="E1478" s="1"/>
      <c r="F1478" s="1"/>
      <c r="G1478" s="1"/>
      <c r="H1478" s="51"/>
      <c r="I1478" s="1"/>
    </row>
    <row r="1479" spans="3:9" x14ac:dyDescent="0.3">
      <c r="C1479" s="7"/>
      <c r="E1479" s="1"/>
      <c r="F1479" s="1"/>
      <c r="G1479" s="1"/>
      <c r="H1479" s="51"/>
      <c r="I1479" s="1"/>
    </row>
    <row r="1480" spans="3:9" x14ac:dyDescent="0.3">
      <c r="C1480" s="7"/>
      <c r="E1480" s="1"/>
      <c r="F1480" s="1"/>
      <c r="G1480" s="1"/>
      <c r="H1480" s="51"/>
      <c r="I1480" s="1"/>
    </row>
    <row r="1481" spans="3:9" x14ac:dyDescent="0.3">
      <c r="C1481" s="7"/>
      <c r="E1481" s="1"/>
      <c r="F1481" s="1"/>
      <c r="G1481" s="1"/>
      <c r="H1481" s="51"/>
      <c r="I1481" s="1"/>
    </row>
    <row r="1482" spans="3:9" x14ac:dyDescent="0.3">
      <c r="C1482" s="7"/>
      <c r="E1482" s="1"/>
      <c r="F1482" s="1"/>
      <c r="G1482" s="1"/>
      <c r="H1482" s="51"/>
      <c r="I1482" s="1"/>
    </row>
    <row r="1483" spans="3:9" x14ac:dyDescent="0.3">
      <c r="C1483" s="7"/>
      <c r="E1483" s="1"/>
      <c r="F1483" s="1"/>
      <c r="G1483" s="1"/>
      <c r="H1483" s="51"/>
      <c r="I1483" s="1"/>
    </row>
    <row r="1484" spans="3:9" x14ac:dyDescent="0.3">
      <c r="C1484" s="7"/>
      <c r="E1484" s="1"/>
      <c r="F1484" s="1"/>
      <c r="G1484" s="1"/>
      <c r="H1484" s="51"/>
      <c r="I1484" s="1"/>
    </row>
    <row r="1485" spans="3:9" x14ac:dyDescent="0.3">
      <c r="C1485" s="7"/>
      <c r="E1485" s="1"/>
      <c r="F1485" s="1"/>
      <c r="G1485" s="1"/>
      <c r="H1485" s="51"/>
      <c r="I1485" s="1"/>
    </row>
    <row r="1486" spans="3:9" x14ac:dyDescent="0.3">
      <c r="C1486" s="7"/>
      <c r="E1486" s="1"/>
      <c r="F1486" s="1"/>
      <c r="G1486" s="1"/>
      <c r="H1486" s="51"/>
      <c r="I1486" s="1"/>
    </row>
    <row r="1487" spans="3:9" x14ac:dyDescent="0.3">
      <c r="C1487" s="7"/>
      <c r="E1487" s="1"/>
      <c r="F1487" s="1"/>
      <c r="G1487" s="1"/>
      <c r="H1487" s="51"/>
      <c r="I1487" s="1"/>
    </row>
    <row r="1488" spans="3:9" x14ac:dyDescent="0.3">
      <c r="C1488" s="7"/>
      <c r="E1488" s="1"/>
      <c r="F1488" s="1"/>
      <c r="G1488" s="1"/>
      <c r="H1488" s="51"/>
      <c r="I1488" s="1"/>
    </row>
    <row r="1489" spans="3:9" x14ac:dyDescent="0.3">
      <c r="C1489" s="7"/>
      <c r="E1489" s="1"/>
      <c r="F1489" s="1"/>
      <c r="G1489" s="1"/>
      <c r="H1489" s="51"/>
      <c r="I1489" s="1"/>
    </row>
    <row r="1490" spans="3:9" x14ac:dyDescent="0.3">
      <c r="C1490" s="7"/>
      <c r="E1490" s="1"/>
      <c r="F1490" s="1"/>
      <c r="G1490" s="1"/>
      <c r="H1490" s="51"/>
      <c r="I1490" s="1"/>
    </row>
    <row r="1491" spans="3:9" x14ac:dyDescent="0.3">
      <c r="C1491" s="7"/>
      <c r="E1491" s="1"/>
      <c r="F1491" s="1"/>
      <c r="G1491" s="1"/>
      <c r="H1491" s="51"/>
      <c r="I1491" s="1"/>
    </row>
    <row r="1492" spans="3:9" x14ac:dyDescent="0.3">
      <c r="C1492" s="7"/>
      <c r="E1492" s="1"/>
      <c r="F1492" s="1"/>
      <c r="G1492" s="1"/>
      <c r="H1492" s="51"/>
      <c r="I1492" s="1"/>
    </row>
    <row r="1493" spans="3:9" x14ac:dyDescent="0.3">
      <c r="C1493" s="7"/>
      <c r="E1493" s="1"/>
      <c r="F1493" s="1"/>
      <c r="G1493" s="1"/>
      <c r="H1493" s="51"/>
      <c r="I1493" s="1"/>
    </row>
    <row r="1494" spans="3:9" x14ac:dyDescent="0.3">
      <c r="C1494" s="7"/>
      <c r="E1494" s="1"/>
      <c r="F1494" s="1"/>
      <c r="G1494" s="1"/>
      <c r="H1494" s="51"/>
      <c r="I1494" s="1"/>
    </row>
    <row r="1495" spans="3:9" x14ac:dyDescent="0.3">
      <c r="C1495" s="7"/>
      <c r="E1495" s="1"/>
      <c r="F1495" s="1"/>
      <c r="G1495" s="1"/>
      <c r="H1495" s="51"/>
      <c r="I1495" s="1"/>
    </row>
    <row r="1496" spans="3:9" x14ac:dyDescent="0.3">
      <c r="C1496" s="7"/>
      <c r="E1496" s="1"/>
      <c r="F1496" s="1"/>
      <c r="G1496" s="1"/>
      <c r="H1496" s="51"/>
      <c r="I1496" s="1"/>
    </row>
    <row r="1497" spans="3:9" x14ac:dyDescent="0.3">
      <c r="C1497" s="7"/>
      <c r="E1497" s="1"/>
      <c r="F1497" s="1"/>
      <c r="G1497" s="1"/>
      <c r="H1497" s="51"/>
      <c r="I1497" s="1"/>
    </row>
    <row r="1498" spans="3:9" x14ac:dyDescent="0.3">
      <c r="C1498" s="7"/>
      <c r="E1498" s="1"/>
      <c r="F1498" s="1"/>
      <c r="G1498" s="1"/>
      <c r="H1498" s="51"/>
      <c r="I1498" s="1"/>
    </row>
    <row r="1499" spans="3:9" x14ac:dyDescent="0.3">
      <c r="C1499" s="7"/>
      <c r="E1499" s="1"/>
      <c r="F1499" s="1"/>
      <c r="G1499" s="1"/>
      <c r="H1499" s="51"/>
      <c r="I1499" s="1"/>
    </row>
    <row r="1500" spans="3:9" x14ac:dyDescent="0.3">
      <c r="C1500" s="7"/>
      <c r="E1500" s="1"/>
      <c r="F1500" s="1"/>
      <c r="G1500" s="1"/>
      <c r="H1500" s="51"/>
      <c r="I1500" s="1"/>
    </row>
    <row r="1501" spans="3:9" x14ac:dyDescent="0.3">
      <c r="C1501" s="7"/>
      <c r="E1501" s="1"/>
      <c r="F1501" s="1"/>
      <c r="G1501" s="1"/>
      <c r="H1501" s="51"/>
      <c r="I1501" s="1"/>
    </row>
    <row r="1502" spans="3:9" x14ac:dyDescent="0.3">
      <c r="C1502" s="7"/>
      <c r="E1502" s="1"/>
      <c r="F1502" s="1"/>
      <c r="G1502" s="1"/>
      <c r="H1502" s="51"/>
      <c r="I1502" s="1"/>
    </row>
    <row r="1503" spans="3:9" x14ac:dyDescent="0.3">
      <c r="C1503" s="7"/>
      <c r="E1503" s="1"/>
      <c r="F1503" s="1"/>
      <c r="G1503" s="1"/>
      <c r="H1503" s="51"/>
      <c r="I1503" s="1"/>
    </row>
    <row r="1504" spans="3:9" x14ac:dyDescent="0.3">
      <c r="C1504" s="7"/>
      <c r="E1504" s="1"/>
      <c r="F1504" s="1"/>
      <c r="G1504" s="1"/>
      <c r="H1504" s="51"/>
      <c r="I1504" s="1"/>
    </row>
    <row r="1505" spans="3:9" x14ac:dyDescent="0.3">
      <c r="C1505" s="7"/>
      <c r="E1505" s="1"/>
      <c r="F1505" s="1"/>
      <c r="G1505" s="1"/>
      <c r="H1505" s="51"/>
      <c r="I1505" s="1"/>
    </row>
    <row r="1506" spans="3:9" x14ac:dyDescent="0.3">
      <c r="C1506" s="7"/>
      <c r="E1506" s="1"/>
      <c r="F1506" s="1"/>
      <c r="G1506" s="1"/>
      <c r="H1506" s="51"/>
      <c r="I1506" s="1"/>
    </row>
    <row r="1507" spans="3:9" x14ac:dyDescent="0.3">
      <c r="C1507" s="7"/>
      <c r="E1507" s="1"/>
      <c r="F1507" s="1"/>
      <c r="G1507" s="1"/>
      <c r="H1507" s="51"/>
      <c r="I1507" s="1"/>
    </row>
    <row r="1508" spans="3:9" x14ac:dyDescent="0.3">
      <c r="C1508" s="7"/>
      <c r="E1508" s="1"/>
      <c r="F1508" s="1"/>
      <c r="G1508" s="1"/>
      <c r="H1508" s="51"/>
      <c r="I1508" s="1"/>
    </row>
    <row r="1509" spans="3:9" x14ac:dyDescent="0.3">
      <c r="C1509" s="7"/>
      <c r="E1509" s="1"/>
      <c r="F1509" s="1"/>
      <c r="G1509" s="1"/>
      <c r="H1509" s="51"/>
      <c r="I1509" s="1"/>
    </row>
    <row r="1510" spans="3:9" x14ac:dyDescent="0.3">
      <c r="C1510" s="7"/>
      <c r="E1510" s="1"/>
      <c r="F1510" s="1"/>
      <c r="G1510" s="1"/>
      <c r="H1510" s="51"/>
      <c r="I1510" s="1"/>
    </row>
    <row r="1511" spans="3:9" x14ac:dyDescent="0.3">
      <c r="C1511" s="7"/>
      <c r="E1511" s="1"/>
      <c r="F1511" s="1"/>
      <c r="G1511" s="1"/>
      <c r="H1511" s="51"/>
      <c r="I1511" s="1"/>
    </row>
    <row r="1512" spans="3:9" x14ac:dyDescent="0.3">
      <c r="C1512" s="7"/>
      <c r="E1512" s="1"/>
      <c r="F1512" s="1"/>
      <c r="G1512" s="1"/>
      <c r="H1512" s="51"/>
      <c r="I1512" s="1"/>
    </row>
    <row r="1513" spans="3:9" x14ac:dyDescent="0.3">
      <c r="C1513" s="7"/>
      <c r="E1513" s="1"/>
      <c r="F1513" s="1"/>
      <c r="G1513" s="1"/>
      <c r="H1513" s="51"/>
      <c r="I1513" s="1"/>
    </row>
    <row r="1514" spans="3:9" x14ac:dyDescent="0.3">
      <c r="C1514" s="7"/>
      <c r="E1514" s="1"/>
      <c r="F1514" s="1"/>
      <c r="G1514" s="1"/>
      <c r="H1514" s="51"/>
      <c r="I1514" s="1"/>
    </row>
    <row r="1515" spans="3:9" x14ac:dyDescent="0.3">
      <c r="C1515" s="7"/>
      <c r="E1515" s="1"/>
      <c r="F1515" s="1"/>
      <c r="G1515" s="1"/>
      <c r="H1515" s="51"/>
      <c r="I1515" s="1"/>
    </row>
    <row r="1516" spans="3:9" x14ac:dyDescent="0.3">
      <c r="C1516" s="7"/>
      <c r="E1516" s="1"/>
      <c r="F1516" s="1"/>
      <c r="G1516" s="1"/>
      <c r="H1516" s="51"/>
      <c r="I1516" s="1"/>
    </row>
    <row r="1517" spans="3:9" x14ac:dyDescent="0.3">
      <c r="C1517" s="7"/>
      <c r="E1517" s="1"/>
      <c r="F1517" s="1"/>
      <c r="G1517" s="1"/>
      <c r="H1517" s="51"/>
      <c r="I1517" s="1"/>
    </row>
    <row r="1518" spans="3:9" x14ac:dyDescent="0.3">
      <c r="C1518" s="7"/>
      <c r="E1518" s="1"/>
      <c r="F1518" s="1"/>
      <c r="G1518" s="1"/>
      <c r="H1518" s="51"/>
      <c r="I1518" s="1"/>
    </row>
    <row r="1519" spans="3:9" x14ac:dyDescent="0.3">
      <c r="C1519" s="7"/>
      <c r="E1519" s="1"/>
      <c r="F1519" s="1"/>
      <c r="G1519" s="1"/>
      <c r="H1519" s="51"/>
      <c r="I1519" s="1"/>
    </row>
    <row r="1520" spans="3:9" x14ac:dyDescent="0.3">
      <c r="C1520" s="7"/>
      <c r="E1520" s="1"/>
      <c r="F1520" s="1"/>
      <c r="G1520" s="1"/>
      <c r="H1520" s="51"/>
      <c r="I1520" s="1"/>
    </row>
    <row r="1521" spans="3:9" x14ac:dyDescent="0.3">
      <c r="C1521" s="7"/>
      <c r="E1521" s="1"/>
      <c r="F1521" s="1"/>
      <c r="G1521" s="1"/>
      <c r="H1521" s="51"/>
      <c r="I1521" s="1"/>
    </row>
    <row r="1522" spans="3:9" x14ac:dyDescent="0.3">
      <c r="C1522" s="7"/>
      <c r="E1522" s="1"/>
      <c r="F1522" s="1"/>
      <c r="G1522" s="1"/>
      <c r="H1522" s="51"/>
      <c r="I1522" s="1"/>
    </row>
    <row r="1523" spans="3:9" x14ac:dyDescent="0.3">
      <c r="C1523" s="7"/>
      <c r="E1523" s="1"/>
      <c r="F1523" s="1"/>
      <c r="G1523" s="1"/>
      <c r="H1523" s="51"/>
      <c r="I1523" s="1"/>
    </row>
    <row r="1524" spans="3:9" x14ac:dyDescent="0.3">
      <c r="C1524" s="7"/>
      <c r="E1524" s="1"/>
      <c r="F1524" s="1"/>
      <c r="G1524" s="1"/>
      <c r="H1524" s="51"/>
      <c r="I1524" s="1"/>
    </row>
    <row r="1525" spans="3:9" x14ac:dyDescent="0.3">
      <c r="C1525" s="7"/>
      <c r="E1525" s="1"/>
      <c r="F1525" s="1"/>
      <c r="G1525" s="1"/>
      <c r="H1525" s="51"/>
      <c r="I1525" s="1"/>
    </row>
    <row r="1526" spans="3:9" x14ac:dyDescent="0.3">
      <c r="C1526" s="7"/>
      <c r="E1526" s="1"/>
      <c r="F1526" s="1"/>
      <c r="G1526" s="1"/>
      <c r="H1526" s="51"/>
      <c r="I1526" s="1"/>
    </row>
    <row r="1527" spans="3:9" x14ac:dyDescent="0.3">
      <c r="C1527" s="7"/>
      <c r="E1527" s="1"/>
      <c r="F1527" s="1"/>
      <c r="G1527" s="1"/>
      <c r="H1527" s="51"/>
      <c r="I1527" s="1"/>
    </row>
    <row r="1528" spans="3:9" x14ac:dyDescent="0.3">
      <c r="C1528" s="7"/>
      <c r="E1528" s="1"/>
      <c r="F1528" s="1"/>
      <c r="G1528" s="1"/>
      <c r="H1528" s="51"/>
      <c r="I1528" s="1"/>
    </row>
    <row r="1529" spans="3:9" x14ac:dyDescent="0.3">
      <c r="C1529" s="7"/>
      <c r="E1529" s="1"/>
      <c r="F1529" s="1"/>
      <c r="G1529" s="1"/>
      <c r="H1529" s="51"/>
      <c r="I1529" s="1"/>
    </row>
    <row r="1530" spans="3:9" x14ac:dyDescent="0.3">
      <c r="C1530" s="7"/>
      <c r="E1530" s="1"/>
      <c r="F1530" s="1"/>
      <c r="G1530" s="1"/>
      <c r="H1530" s="51"/>
      <c r="I1530" s="1"/>
    </row>
    <row r="1531" spans="3:9" x14ac:dyDescent="0.3">
      <c r="C1531" s="7"/>
      <c r="E1531" s="1"/>
      <c r="F1531" s="1"/>
      <c r="G1531" s="1"/>
      <c r="H1531" s="51"/>
      <c r="I1531" s="1"/>
    </row>
    <row r="1532" spans="3:9" x14ac:dyDescent="0.3">
      <c r="C1532" s="7"/>
      <c r="E1532" s="1"/>
      <c r="F1532" s="1"/>
      <c r="G1532" s="1"/>
      <c r="H1532" s="51"/>
      <c r="I1532" s="1"/>
    </row>
    <row r="1533" spans="3:9" x14ac:dyDescent="0.3">
      <c r="C1533" s="7"/>
      <c r="E1533" s="1"/>
      <c r="F1533" s="1"/>
      <c r="G1533" s="1"/>
      <c r="H1533" s="51"/>
      <c r="I1533" s="1"/>
    </row>
    <row r="1534" spans="3:9" x14ac:dyDescent="0.3">
      <c r="C1534" s="7"/>
      <c r="E1534" s="1"/>
      <c r="F1534" s="1"/>
      <c r="G1534" s="1"/>
      <c r="H1534" s="51"/>
      <c r="I1534" s="1"/>
    </row>
    <row r="1535" spans="3:9" x14ac:dyDescent="0.3">
      <c r="C1535" s="7"/>
      <c r="E1535" s="1"/>
      <c r="F1535" s="1"/>
      <c r="G1535" s="1"/>
      <c r="H1535" s="51"/>
      <c r="I1535" s="1"/>
    </row>
    <row r="1536" spans="3:9" x14ac:dyDescent="0.3">
      <c r="C1536" s="7"/>
      <c r="E1536" s="1"/>
      <c r="F1536" s="1"/>
      <c r="G1536" s="1"/>
      <c r="H1536" s="51"/>
      <c r="I1536" s="1"/>
    </row>
    <row r="1537" spans="3:9" x14ac:dyDescent="0.3">
      <c r="C1537" s="7"/>
      <c r="E1537" s="1"/>
      <c r="F1537" s="1"/>
      <c r="G1537" s="1"/>
      <c r="H1537" s="51"/>
      <c r="I1537" s="1"/>
    </row>
    <row r="1538" spans="3:9" x14ac:dyDescent="0.3">
      <c r="C1538" s="7"/>
      <c r="E1538" s="1"/>
      <c r="F1538" s="1"/>
      <c r="G1538" s="1"/>
      <c r="H1538" s="51"/>
      <c r="I1538" s="1"/>
    </row>
    <row r="1539" spans="3:9" x14ac:dyDescent="0.3">
      <c r="C1539" s="7"/>
      <c r="E1539" s="1"/>
      <c r="F1539" s="1"/>
      <c r="G1539" s="1"/>
      <c r="H1539" s="51"/>
      <c r="I1539" s="1"/>
    </row>
    <row r="1540" spans="3:9" x14ac:dyDescent="0.3">
      <c r="C1540" s="7"/>
      <c r="E1540" s="1"/>
      <c r="F1540" s="1"/>
      <c r="G1540" s="1"/>
      <c r="H1540" s="51"/>
      <c r="I1540" s="1"/>
    </row>
    <row r="1541" spans="3:9" x14ac:dyDescent="0.3">
      <c r="C1541" s="7"/>
      <c r="E1541" s="1"/>
      <c r="F1541" s="1"/>
      <c r="G1541" s="1"/>
      <c r="H1541" s="51"/>
      <c r="I1541" s="1"/>
    </row>
    <row r="1542" spans="3:9" x14ac:dyDescent="0.3">
      <c r="C1542" s="7"/>
      <c r="E1542" s="1"/>
      <c r="F1542" s="1"/>
      <c r="G1542" s="1"/>
      <c r="H1542" s="51"/>
      <c r="I1542" s="1"/>
    </row>
    <row r="1543" spans="3:9" x14ac:dyDescent="0.3">
      <c r="C1543" s="7"/>
      <c r="E1543" s="1"/>
      <c r="F1543" s="1"/>
      <c r="G1543" s="1"/>
      <c r="H1543" s="51"/>
      <c r="I1543" s="1"/>
    </row>
    <row r="1544" spans="3:9" x14ac:dyDescent="0.3">
      <c r="C1544" s="7"/>
      <c r="E1544" s="1"/>
      <c r="F1544" s="1"/>
      <c r="G1544" s="1"/>
      <c r="H1544" s="51"/>
      <c r="I1544" s="1"/>
    </row>
    <row r="1545" spans="3:9" x14ac:dyDescent="0.3">
      <c r="C1545" s="7"/>
      <c r="E1545" s="1"/>
      <c r="F1545" s="1"/>
      <c r="G1545" s="1"/>
      <c r="H1545" s="51"/>
      <c r="I1545" s="1"/>
    </row>
    <row r="1546" spans="3:9" x14ac:dyDescent="0.3">
      <c r="C1546" s="7"/>
      <c r="E1546" s="1"/>
      <c r="F1546" s="1"/>
      <c r="G1546" s="1"/>
      <c r="H1546" s="51"/>
      <c r="I1546" s="1"/>
    </row>
    <row r="1547" spans="3:9" x14ac:dyDescent="0.3">
      <c r="C1547" s="7"/>
      <c r="E1547" s="1"/>
      <c r="F1547" s="1"/>
      <c r="G1547" s="1"/>
      <c r="H1547" s="51"/>
      <c r="I1547" s="1"/>
    </row>
    <row r="1548" spans="3:9" x14ac:dyDescent="0.3">
      <c r="C1548" s="7"/>
      <c r="E1548" s="1"/>
      <c r="F1548" s="1"/>
      <c r="G1548" s="1"/>
      <c r="H1548" s="51"/>
      <c r="I1548" s="1"/>
    </row>
    <row r="1549" spans="3:9" x14ac:dyDescent="0.3">
      <c r="C1549" s="7"/>
      <c r="E1549" s="1"/>
      <c r="F1549" s="1"/>
      <c r="G1549" s="1"/>
      <c r="H1549" s="51"/>
      <c r="I1549" s="1"/>
    </row>
    <row r="1550" spans="3:9" x14ac:dyDescent="0.3">
      <c r="C1550" s="7"/>
      <c r="E1550" s="1"/>
      <c r="F1550" s="1"/>
      <c r="G1550" s="1"/>
      <c r="H1550" s="51"/>
      <c r="I1550" s="1"/>
    </row>
    <row r="1551" spans="3:9" x14ac:dyDescent="0.3">
      <c r="C1551" s="7"/>
      <c r="E1551" s="1"/>
      <c r="F1551" s="1"/>
      <c r="G1551" s="1"/>
      <c r="H1551" s="51"/>
      <c r="I1551" s="1"/>
    </row>
    <row r="1552" spans="3:9" x14ac:dyDescent="0.3">
      <c r="C1552" s="7"/>
      <c r="E1552" s="1"/>
      <c r="F1552" s="1"/>
      <c r="G1552" s="1"/>
      <c r="H1552" s="51"/>
      <c r="I1552" s="1"/>
    </row>
    <row r="1553" spans="3:9" x14ac:dyDescent="0.3">
      <c r="C1553" s="7"/>
      <c r="E1553" s="1"/>
      <c r="F1553" s="1"/>
      <c r="G1553" s="1"/>
      <c r="H1553" s="51"/>
      <c r="I1553" s="1"/>
    </row>
    <row r="1554" spans="3:9" x14ac:dyDescent="0.3">
      <c r="C1554" s="7"/>
      <c r="E1554" s="1"/>
      <c r="F1554" s="1"/>
      <c r="G1554" s="1"/>
      <c r="H1554" s="51"/>
      <c r="I1554" s="1"/>
    </row>
    <row r="1555" spans="3:9" x14ac:dyDescent="0.3">
      <c r="C1555" s="7"/>
      <c r="E1555" s="1"/>
      <c r="F1555" s="1"/>
      <c r="G1555" s="1"/>
      <c r="H1555" s="51"/>
      <c r="I1555" s="1"/>
    </row>
    <row r="1556" spans="3:9" x14ac:dyDescent="0.3">
      <c r="C1556" s="7"/>
      <c r="E1556" s="1"/>
      <c r="F1556" s="1"/>
      <c r="G1556" s="1"/>
      <c r="H1556" s="51"/>
      <c r="I1556" s="1"/>
    </row>
    <row r="1557" spans="3:9" x14ac:dyDescent="0.3">
      <c r="C1557" s="7"/>
      <c r="E1557" s="1"/>
      <c r="F1557" s="1"/>
      <c r="G1557" s="1"/>
      <c r="H1557" s="51"/>
      <c r="I1557" s="1"/>
    </row>
    <row r="1558" spans="3:9" x14ac:dyDescent="0.3">
      <c r="C1558" s="7"/>
      <c r="E1558" s="1"/>
      <c r="F1558" s="1"/>
      <c r="G1558" s="1"/>
      <c r="H1558" s="51"/>
      <c r="I1558" s="1"/>
    </row>
    <row r="1559" spans="3:9" x14ac:dyDescent="0.3">
      <c r="C1559" s="7"/>
      <c r="E1559" s="1"/>
      <c r="F1559" s="1"/>
      <c r="G1559" s="1"/>
      <c r="H1559" s="51"/>
      <c r="I1559" s="1"/>
    </row>
    <row r="1560" spans="3:9" x14ac:dyDescent="0.3">
      <c r="C1560" s="7"/>
      <c r="E1560" s="1"/>
      <c r="F1560" s="1"/>
      <c r="G1560" s="1"/>
      <c r="H1560" s="51"/>
      <c r="I1560" s="1"/>
    </row>
    <row r="1561" spans="3:9" x14ac:dyDescent="0.3">
      <c r="C1561" s="7"/>
      <c r="E1561" s="1"/>
      <c r="F1561" s="1"/>
      <c r="G1561" s="1"/>
      <c r="H1561" s="51"/>
      <c r="I1561" s="1"/>
    </row>
    <row r="1562" spans="3:9" x14ac:dyDescent="0.3">
      <c r="C1562" s="7"/>
      <c r="E1562" s="1"/>
      <c r="F1562" s="1"/>
      <c r="G1562" s="1"/>
      <c r="H1562" s="51"/>
      <c r="I1562" s="1"/>
    </row>
    <row r="1563" spans="3:9" x14ac:dyDescent="0.3">
      <c r="C1563" s="7"/>
      <c r="E1563" s="1"/>
      <c r="F1563" s="1"/>
      <c r="G1563" s="1"/>
      <c r="H1563" s="51"/>
      <c r="I1563" s="1"/>
    </row>
    <row r="1564" spans="3:9" x14ac:dyDescent="0.3">
      <c r="C1564" s="7"/>
      <c r="E1564" s="1"/>
      <c r="F1564" s="1"/>
      <c r="G1564" s="1"/>
      <c r="H1564" s="51"/>
      <c r="I1564" s="1"/>
    </row>
    <row r="1565" spans="3:9" x14ac:dyDescent="0.3">
      <c r="C1565" s="7"/>
      <c r="E1565" s="1"/>
      <c r="F1565" s="1"/>
      <c r="G1565" s="1"/>
      <c r="H1565" s="51"/>
      <c r="I1565" s="1"/>
    </row>
    <row r="1566" spans="3:9" x14ac:dyDescent="0.3">
      <c r="C1566" s="7"/>
      <c r="E1566" s="1"/>
      <c r="F1566" s="1"/>
      <c r="G1566" s="1"/>
      <c r="H1566" s="51"/>
      <c r="I1566" s="1"/>
    </row>
    <row r="1567" spans="3:9" x14ac:dyDescent="0.3">
      <c r="C1567" s="7"/>
      <c r="E1567" s="1"/>
      <c r="F1567" s="1"/>
      <c r="G1567" s="1"/>
      <c r="H1567" s="51"/>
      <c r="I1567" s="1"/>
    </row>
    <row r="1568" spans="3:9" x14ac:dyDescent="0.3">
      <c r="C1568" s="7"/>
      <c r="E1568" s="1"/>
      <c r="F1568" s="1"/>
      <c r="G1568" s="1"/>
      <c r="H1568" s="51"/>
      <c r="I1568" s="1"/>
    </row>
    <row r="1569" spans="3:9" x14ac:dyDescent="0.3">
      <c r="C1569" s="7"/>
      <c r="E1569" s="1"/>
      <c r="F1569" s="1"/>
      <c r="G1569" s="1"/>
      <c r="H1569" s="51"/>
      <c r="I1569" s="1"/>
    </row>
    <row r="1570" spans="3:9" x14ac:dyDescent="0.3">
      <c r="C1570" s="7"/>
      <c r="E1570" s="1"/>
      <c r="F1570" s="1"/>
      <c r="G1570" s="1"/>
      <c r="H1570" s="51"/>
      <c r="I1570" s="1"/>
    </row>
    <row r="1571" spans="3:9" x14ac:dyDescent="0.3">
      <c r="C1571" s="7"/>
      <c r="E1571" s="1"/>
      <c r="F1571" s="1"/>
      <c r="G1571" s="1"/>
      <c r="H1571" s="51"/>
      <c r="I1571" s="1"/>
    </row>
    <row r="1572" spans="3:9" x14ac:dyDescent="0.3">
      <c r="C1572" s="7"/>
      <c r="E1572" s="1"/>
      <c r="F1572" s="1"/>
      <c r="G1572" s="1"/>
      <c r="H1572" s="51"/>
      <c r="I1572" s="1"/>
    </row>
    <row r="1573" spans="3:9" x14ac:dyDescent="0.3">
      <c r="C1573" s="7"/>
      <c r="E1573" s="1"/>
      <c r="F1573" s="1"/>
      <c r="G1573" s="1"/>
      <c r="H1573" s="51"/>
      <c r="I1573" s="1"/>
    </row>
    <row r="1574" spans="3:9" x14ac:dyDescent="0.3">
      <c r="C1574" s="7"/>
      <c r="E1574" s="1"/>
      <c r="F1574" s="1"/>
      <c r="G1574" s="1"/>
      <c r="H1574" s="51"/>
      <c r="I1574" s="1"/>
    </row>
    <row r="1575" spans="3:9" x14ac:dyDescent="0.3">
      <c r="C1575" s="7"/>
      <c r="E1575" s="1"/>
      <c r="F1575" s="1"/>
      <c r="G1575" s="1"/>
      <c r="H1575" s="51"/>
      <c r="I1575" s="1"/>
    </row>
    <row r="1576" spans="3:9" x14ac:dyDescent="0.3">
      <c r="C1576" s="7"/>
      <c r="E1576" s="1"/>
      <c r="F1576" s="1"/>
      <c r="G1576" s="1"/>
      <c r="H1576" s="51"/>
      <c r="I1576" s="1"/>
    </row>
    <row r="1577" spans="3:9" x14ac:dyDescent="0.3">
      <c r="C1577" s="7"/>
      <c r="E1577" s="1"/>
      <c r="F1577" s="1"/>
      <c r="G1577" s="1"/>
      <c r="H1577" s="51"/>
      <c r="I1577" s="1"/>
    </row>
    <row r="1578" spans="3:9" x14ac:dyDescent="0.3">
      <c r="C1578" s="7"/>
      <c r="E1578" s="1"/>
      <c r="F1578" s="1"/>
      <c r="G1578" s="1"/>
      <c r="H1578" s="51"/>
      <c r="I1578" s="1"/>
    </row>
    <row r="1579" spans="3:9" x14ac:dyDescent="0.3">
      <c r="C1579" s="7"/>
      <c r="E1579" s="1"/>
      <c r="F1579" s="1"/>
      <c r="G1579" s="1"/>
      <c r="H1579" s="51"/>
      <c r="I1579" s="1"/>
    </row>
    <row r="1580" spans="3:9" x14ac:dyDescent="0.3">
      <c r="C1580" s="7"/>
      <c r="E1580" s="1"/>
      <c r="F1580" s="1"/>
      <c r="G1580" s="1"/>
      <c r="H1580" s="51"/>
      <c r="I1580" s="1"/>
    </row>
    <row r="1581" spans="3:9" x14ac:dyDescent="0.3">
      <c r="C1581" s="7"/>
      <c r="E1581" s="1"/>
      <c r="F1581" s="1"/>
      <c r="G1581" s="1"/>
      <c r="H1581" s="51"/>
      <c r="I1581" s="1"/>
    </row>
    <row r="1582" spans="3:9" x14ac:dyDescent="0.3">
      <c r="C1582" s="7"/>
      <c r="E1582" s="1"/>
      <c r="F1582" s="1"/>
      <c r="G1582" s="1"/>
      <c r="H1582" s="51"/>
      <c r="I1582" s="1"/>
    </row>
    <row r="1583" spans="3:9" x14ac:dyDescent="0.3">
      <c r="C1583" s="7"/>
      <c r="E1583" s="1"/>
      <c r="F1583" s="1"/>
      <c r="G1583" s="1"/>
      <c r="H1583" s="51"/>
      <c r="I1583" s="1"/>
    </row>
    <row r="1584" spans="3:9" x14ac:dyDescent="0.3">
      <c r="C1584" s="7"/>
      <c r="E1584" s="1"/>
      <c r="F1584" s="1"/>
      <c r="G1584" s="1"/>
      <c r="H1584" s="51"/>
      <c r="I1584" s="1"/>
    </row>
    <row r="1585" spans="3:9" x14ac:dyDescent="0.3">
      <c r="C1585" s="7"/>
      <c r="E1585" s="1"/>
      <c r="F1585" s="1"/>
      <c r="G1585" s="1"/>
      <c r="H1585" s="51"/>
      <c r="I1585" s="1"/>
    </row>
    <row r="1586" spans="3:9" x14ac:dyDescent="0.3">
      <c r="C1586" s="7"/>
      <c r="E1586" s="1"/>
      <c r="F1586" s="1"/>
      <c r="G1586" s="1"/>
      <c r="H1586" s="51"/>
      <c r="I1586" s="1"/>
    </row>
    <row r="1587" spans="3:9" x14ac:dyDescent="0.3">
      <c r="C1587" s="7"/>
      <c r="E1587" s="1"/>
      <c r="F1587" s="1"/>
      <c r="G1587" s="1"/>
      <c r="H1587" s="51"/>
      <c r="I1587" s="1"/>
    </row>
    <row r="1588" spans="3:9" x14ac:dyDescent="0.3">
      <c r="C1588" s="7"/>
      <c r="E1588" s="1"/>
      <c r="F1588" s="1"/>
      <c r="G1588" s="1"/>
      <c r="H1588" s="51"/>
      <c r="I1588" s="1"/>
    </row>
    <row r="1589" spans="3:9" x14ac:dyDescent="0.3">
      <c r="C1589" s="7"/>
      <c r="E1589" s="1"/>
      <c r="F1589" s="1"/>
      <c r="G1589" s="1"/>
      <c r="H1589" s="51"/>
      <c r="I1589" s="1"/>
    </row>
    <row r="1590" spans="3:9" x14ac:dyDescent="0.3">
      <c r="C1590" s="7"/>
      <c r="E1590" s="1"/>
      <c r="F1590" s="1"/>
      <c r="G1590" s="1"/>
      <c r="H1590" s="51"/>
      <c r="I1590" s="1"/>
    </row>
    <row r="1591" spans="3:9" x14ac:dyDescent="0.3">
      <c r="C1591" s="7"/>
      <c r="E1591" s="1"/>
      <c r="F1591" s="1"/>
      <c r="G1591" s="1"/>
      <c r="H1591" s="51"/>
      <c r="I1591" s="1"/>
    </row>
    <row r="1592" spans="3:9" x14ac:dyDescent="0.3">
      <c r="C1592" s="7"/>
      <c r="E1592" s="1"/>
      <c r="F1592" s="1"/>
      <c r="G1592" s="1"/>
      <c r="H1592" s="51"/>
      <c r="I1592" s="1"/>
    </row>
    <row r="1593" spans="3:9" x14ac:dyDescent="0.3">
      <c r="C1593" s="7"/>
      <c r="E1593" s="1"/>
      <c r="F1593" s="1"/>
      <c r="G1593" s="1"/>
      <c r="H1593" s="51"/>
      <c r="I1593" s="1"/>
    </row>
    <row r="1594" spans="3:9" x14ac:dyDescent="0.3">
      <c r="C1594" s="7"/>
      <c r="E1594" s="1"/>
      <c r="F1594" s="1"/>
      <c r="G1594" s="1"/>
      <c r="H1594" s="51"/>
      <c r="I1594" s="1"/>
    </row>
    <row r="1595" spans="3:9" x14ac:dyDescent="0.3">
      <c r="C1595" s="7"/>
      <c r="E1595" s="1"/>
      <c r="F1595" s="1"/>
      <c r="G1595" s="1"/>
      <c r="H1595" s="51"/>
      <c r="I1595" s="1"/>
    </row>
    <row r="1596" spans="3:9" x14ac:dyDescent="0.3">
      <c r="C1596" s="7"/>
      <c r="E1596" s="1"/>
      <c r="F1596" s="1"/>
      <c r="G1596" s="1"/>
      <c r="H1596" s="51"/>
      <c r="I1596" s="1"/>
    </row>
    <row r="1597" spans="3:9" x14ac:dyDescent="0.3">
      <c r="C1597" s="7"/>
      <c r="E1597" s="1"/>
      <c r="F1597" s="1"/>
      <c r="G1597" s="1"/>
      <c r="H1597" s="51"/>
      <c r="I1597" s="1"/>
    </row>
    <row r="1598" spans="3:9" x14ac:dyDescent="0.3">
      <c r="C1598" s="7"/>
      <c r="E1598" s="1"/>
      <c r="F1598" s="1"/>
      <c r="G1598" s="1"/>
      <c r="H1598" s="51"/>
      <c r="I1598" s="1"/>
    </row>
    <row r="1599" spans="3:9" x14ac:dyDescent="0.3">
      <c r="C1599" s="7"/>
      <c r="E1599" s="1"/>
      <c r="F1599" s="1"/>
      <c r="G1599" s="1"/>
      <c r="H1599" s="51"/>
      <c r="I1599" s="1"/>
    </row>
    <row r="1600" spans="3:9" x14ac:dyDescent="0.3">
      <c r="C1600" s="7"/>
      <c r="E1600" s="1"/>
      <c r="F1600" s="1"/>
      <c r="G1600" s="1"/>
      <c r="H1600" s="51"/>
      <c r="I1600" s="1"/>
    </row>
    <row r="1601" spans="3:9" x14ac:dyDescent="0.3">
      <c r="C1601" s="7"/>
      <c r="E1601" s="1"/>
      <c r="F1601" s="1"/>
      <c r="G1601" s="1"/>
      <c r="H1601" s="51"/>
      <c r="I1601" s="1"/>
    </row>
    <row r="1602" spans="3:9" x14ac:dyDescent="0.3">
      <c r="C1602" s="7"/>
      <c r="E1602" s="1"/>
      <c r="F1602" s="1"/>
      <c r="G1602" s="1"/>
      <c r="H1602" s="51"/>
      <c r="I1602" s="1"/>
    </row>
    <row r="1603" spans="3:9" x14ac:dyDescent="0.3">
      <c r="C1603" s="7"/>
      <c r="E1603" s="1"/>
      <c r="F1603" s="1"/>
      <c r="G1603" s="1"/>
      <c r="H1603" s="51"/>
      <c r="I1603" s="1"/>
    </row>
    <row r="1604" spans="3:9" x14ac:dyDescent="0.3">
      <c r="C1604" s="7"/>
      <c r="E1604" s="1"/>
      <c r="F1604" s="1"/>
      <c r="G1604" s="1"/>
      <c r="H1604" s="51"/>
      <c r="I1604" s="1"/>
    </row>
    <row r="1605" spans="3:9" x14ac:dyDescent="0.3">
      <c r="C1605" s="7"/>
      <c r="E1605" s="1"/>
      <c r="F1605" s="1"/>
      <c r="G1605" s="1"/>
      <c r="H1605" s="51"/>
      <c r="I1605" s="1"/>
    </row>
    <row r="1606" spans="3:9" x14ac:dyDescent="0.3">
      <c r="C1606" s="7"/>
      <c r="E1606" s="1"/>
      <c r="F1606" s="1"/>
      <c r="G1606" s="1"/>
      <c r="H1606" s="51"/>
      <c r="I1606" s="1"/>
    </row>
    <row r="1607" spans="3:9" x14ac:dyDescent="0.3">
      <c r="C1607" s="7"/>
      <c r="E1607" s="1"/>
      <c r="F1607" s="1"/>
      <c r="G1607" s="1"/>
      <c r="H1607" s="51"/>
      <c r="I1607" s="1"/>
    </row>
    <row r="1608" spans="3:9" x14ac:dyDescent="0.3">
      <c r="C1608" s="7"/>
      <c r="E1608" s="1"/>
      <c r="F1608" s="1"/>
      <c r="G1608" s="1"/>
      <c r="H1608" s="51"/>
      <c r="I1608" s="1"/>
    </row>
    <row r="1609" spans="3:9" x14ac:dyDescent="0.3">
      <c r="C1609" s="7"/>
      <c r="E1609" s="1"/>
      <c r="F1609" s="1"/>
      <c r="G1609" s="1"/>
      <c r="H1609" s="51"/>
      <c r="I1609" s="1"/>
    </row>
    <row r="1610" spans="3:9" x14ac:dyDescent="0.3">
      <c r="C1610" s="7"/>
      <c r="E1610" s="1"/>
      <c r="F1610" s="1"/>
      <c r="G1610" s="1"/>
      <c r="H1610" s="51"/>
      <c r="I1610" s="1"/>
    </row>
    <row r="1611" spans="3:9" x14ac:dyDescent="0.3">
      <c r="C1611" s="7"/>
      <c r="E1611" s="1"/>
      <c r="F1611" s="1"/>
      <c r="G1611" s="1"/>
      <c r="H1611" s="51"/>
      <c r="I1611" s="1"/>
    </row>
    <row r="1612" spans="3:9" x14ac:dyDescent="0.3">
      <c r="C1612" s="7"/>
      <c r="E1612" s="1"/>
      <c r="F1612" s="1"/>
      <c r="G1612" s="1"/>
      <c r="H1612" s="51"/>
      <c r="I1612" s="1"/>
    </row>
    <row r="1613" spans="3:9" x14ac:dyDescent="0.3">
      <c r="C1613" s="7"/>
      <c r="E1613" s="1"/>
      <c r="F1613" s="1"/>
      <c r="G1613" s="1"/>
      <c r="H1613" s="51"/>
      <c r="I1613" s="1"/>
    </row>
    <row r="1614" spans="3:9" x14ac:dyDescent="0.3">
      <c r="C1614" s="7"/>
      <c r="E1614" s="1"/>
      <c r="F1614" s="1"/>
      <c r="G1614" s="1"/>
      <c r="H1614" s="51"/>
      <c r="I1614" s="1"/>
    </row>
    <row r="1615" spans="3:9" x14ac:dyDescent="0.3">
      <c r="C1615" s="7"/>
      <c r="E1615" s="1"/>
      <c r="F1615" s="1"/>
      <c r="G1615" s="1"/>
      <c r="H1615" s="51"/>
      <c r="I1615" s="1"/>
    </row>
    <row r="1616" spans="3:9" x14ac:dyDescent="0.3">
      <c r="C1616" s="7"/>
      <c r="E1616" s="1"/>
      <c r="F1616" s="1"/>
      <c r="G1616" s="1"/>
      <c r="H1616" s="51"/>
      <c r="I1616" s="1"/>
    </row>
    <row r="1617" spans="3:9" x14ac:dyDescent="0.3">
      <c r="C1617" s="7"/>
      <c r="E1617" s="1"/>
      <c r="F1617" s="1"/>
      <c r="G1617" s="1"/>
      <c r="H1617" s="51"/>
      <c r="I1617" s="1"/>
    </row>
    <row r="1618" spans="3:9" x14ac:dyDescent="0.3">
      <c r="C1618" s="7"/>
      <c r="E1618" s="1"/>
      <c r="F1618" s="1"/>
      <c r="G1618" s="1"/>
      <c r="H1618" s="51"/>
      <c r="I1618" s="1"/>
    </row>
    <row r="1619" spans="3:9" x14ac:dyDescent="0.3">
      <c r="C1619" s="7"/>
      <c r="E1619" s="1"/>
      <c r="F1619" s="1"/>
      <c r="G1619" s="1"/>
      <c r="H1619" s="51"/>
      <c r="I1619" s="1"/>
    </row>
    <row r="1620" spans="3:9" x14ac:dyDescent="0.3">
      <c r="C1620" s="7"/>
      <c r="E1620" s="1"/>
      <c r="F1620" s="1"/>
      <c r="G1620" s="1"/>
      <c r="H1620" s="51"/>
      <c r="I1620" s="1"/>
    </row>
    <row r="1621" spans="3:9" x14ac:dyDescent="0.3">
      <c r="C1621" s="7"/>
      <c r="E1621" s="1"/>
      <c r="F1621" s="1"/>
      <c r="G1621" s="1"/>
      <c r="H1621" s="51"/>
      <c r="I1621" s="1"/>
    </row>
    <row r="1622" spans="3:9" x14ac:dyDescent="0.3">
      <c r="C1622" s="7"/>
      <c r="E1622" s="1"/>
      <c r="F1622" s="1"/>
      <c r="G1622" s="1"/>
      <c r="H1622" s="51"/>
      <c r="I1622" s="1"/>
    </row>
    <row r="1623" spans="3:9" x14ac:dyDescent="0.3">
      <c r="C1623" s="7"/>
      <c r="E1623" s="1"/>
      <c r="F1623" s="1"/>
      <c r="G1623" s="1"/>
      <c r="H1623" s="51"/>
      <c r="I1623" s="1"/>
    </row>
    <row r="1624" spans="3:9" x14ac:dyDescent="0.3">
      <c r="C1624" s="7"/>
      <c r="E1624" s="1"/>
      <c r="F1624" s="1"/>
      <c r="G1624" s="1"/>
      <c r="H1624" s="51"/>
      <c r="I1624" s="1"/>
    </row>
    <row r="1625" spans="3:9" x14ac:dyDescent="0.3">
      <c r="C1625" s="7"/>
      <c r="E1625" s="1"/>
      <c r="F1625" s="1"/>
      <c r="G1625" s="1"/>
      <c r="H1625" s="51"/>
      <c r="I1625" s="1"/>
    </row>
    <row r="1626" spans="3:9" x14ac:dyDescent="0.3">
      <c r="C1626" s="7"/>
      <c r="E1626" s="1"/>
      <c r="F1626" s="1"/>
      <c r="G1626" s="1"/>
      <c r="H1626" s="51"/>
      <c r="I1626" s="1"/>
    </row>
    <row r="1627" spans="3:9" x14ac:dyDescent="0.3">
      <c r="C1627" s="7"/>
      <c r="E1627" s="1"/>
      <c r="F1627" s="1"/>
      <c r="G1627" s="1"/>
      <c r="H1627" s="51"/>
      <c r="I1627" s="1"/>
    </row>
    <row r="1628" spans="3:9" x14ac:dyDescent="0.3">
      <c r="C1628" s="7"/>
      <c r="E1628" s="1"/>
      <c r="F1628" s="1"/>
      <c r="G1628" s="1"/>
      <c r="H1628" s="51"/>
      <c r="I1628" s="1"/>
    </row>
    <row r="1629" spans="3:9" x14ac:dyDescent="0.3">
      <c r="C1629" s="7"/>
      <c r="E1629" s="1"/>
      <c r="F1629" s="1"/>
      <c r="G1629" s="1"/>
      <c r="H1629" s="51"/>
      <c r="I1629" s="1"/>
    </row>
    <row r="1630" spans="3:9" x14ac:dyDescent="0.3">
      <c r="C1630" s="7"/>
      <c r="E1630" s="1"/>
      <c r="F1630" s="1"/>
      <c r="G1630" s="1"/>
      <c r="H1630" s="51"/>
      <c r="I1630" s="1"/>
    </row>
    <row r="1631" spans="3:9" x14ac:dyDescent="0.3">
      <c r="C1631" s="7"/>
      <c r="E1631" s="1"/>
      <c r="F1631" s="1"/>
      <c r="G1631" s="1"/>
      <c r="H1631" s="51"/>
      <c r="I1631" s="1"/>
    </row>
    <row r="1632" spans="3:9" x14ac:dyDescent="0.3">
      <c r="C1632" s="7"/>
      <c r="E1632" s="1"/>
      <c r="F1632" s="1"/>
      <c r="G1632" s="1"/>
      <c r="H1632" s="51"/>
      <c r="I1632" s="1"/>
    </row>
    <row r="1633" spans="3:9" x14ac:dyDescent="0.3">
      <c r="C1633" s="7"/>
      <c r="E1633" s="1"/>
      <c r="F1633" s="1"/>
      <c r="G1633" s="1"/>
      <c r="H1633" s="51"/>
      <c r="I1633" s="1"/>
    </row>
    <row r="1634" spans="3:9" x14ac:dyDescent="0.3">
      <c r="C1634" s="7"/>
      <c r="E1634" s="1"/>
      <c r="F1634" s="1"/>
      <c r="G1634" s="1"/>
      <c r="H1634" s="51"/>
      <c r="I1634" s="1"/>
    </row>
    <row r="1635" spans="3:9" x14ac:dyDescent="0.3">
      <c r="C1635" s="7"/>
      <c r="E1635" s="1"/>
      <c r="F1635" s="1"/>
      <c r="G1635" s="1"/>
      <c r="H1635" s="51"/>
      <c r="I1635" s="1"/>
    </row>
    <row r="1636" spans="3:9" x14ac:dyDescent="0.3">
      <c r="C1636" s="7"/>
      <c r="E1636" s="1"/>
      <c r="F1636" s="1"/>
      <c r="G1636" s="1"/>
      <c r="H1636" s="51"/>
      <c r="I1636" s="1"/>
    </row>
    <row r="1637" spans="3:9" x14ac:dyDescent="0.3">
      <c r="C1637" s="7"/>
      <c r="E1637" s="1"/>
      <c r="F1637" s="1"/>
      <c r="G1637" s="1"/>
      <c r="H1637" s="51"/>
      <c r="I1637" s="1"/>
    </row>
    <row r="1638" spans="3:9" x14ac:dyDescent="0.3">
      <c r="C1638" s="7"/>
      <c r="E1638" s="1"/>
      <c r="F1638" s="1"/>
      <c r="G1638" s="1"/>
      <c r="H1638" s="51"/>
      <c r="I1638" s="1"/>
    </row>
    <row r="1639" spans="3:9" x14ac:dyDescent="0.3">
      <c r="C1639" s="7"/>
      <c r="E1639" s="1"/>
      <c r="F1639" s="1"/>
      <c r="G1639" s="1"/>
      <c r="H1639" s="51"/>
      <c r="I1639" s="1"/>
    </row>
    <row r="1640" spans="3:9" x14ac:dyDescent="0.3">
      <c r="C1640" s="7"/>
      <c r="E1640" s="1"/>
      <c r="F1640" s="1"/>
      <c r="G1640" s="1"/>
      <c r="H1640" s="51"/>
      <c r="I1640" s="1"/>
    </row>
    <row r="1641" spans="3:9" x14ac:dyDescent="0.3">
      <c r="C1641" s="7"/>
      <c r="E1641" s="1"/>
      <c r="F1641" s="1"/>
      <c r="G1641" s="1"/>
      <c r="H1641" s="51"/>
      <c r="I1641" s="1"/>
    </row>
    <row r="1642" spans="3:9" x14ac:dyDescent="0.3">
      <c r="C1642" s="7"/>
      <c r="E1642" s="1"/>
      <c r="F1642" s="1"/>
      <c r="G1642" s="1"/>
      <c r="H1642" s="51"/>
      <c r="I1642" s="1"/>
    </row>
    <row r="1643" spans="3:9" x14ac:dyDescent="0.3">
      <c r="C1643" s="7"/>
      <c r="E1643" s="1"/>
      <c r="F1643" s="1"/>
      <c r="G1643" s="1"/>
      <c r="H1643" s="51"/>
      <c r="I1643" s="1"/>
    </row>
    <row r="1644" spans="3:9" x14ac:dyDescent="0.3">
      <c r="C1644" s="7"/>
      <c r="E1644" s="1"/>
      <c r="F1644" s="1"/>
      <c r="G1644" s="1"/>
      <c r="H1644" s="51"/>
      <c r="I1644" s="1"/>
    </row>
    <row r="1645" spans="3:9" x14ac:dyDescent="0.3">
      <c r="C1645" s="7"/>
      <c r="E1645" s="1"/>
      <c r="F1645" s="1"/>
      <c r="G1645" s="1"/>
      <c r="H1645" s="51"/>
      <c r="I1645" s="1"/>
    </row>
    <row r="1646" spans="3:9" x14ac:dyDescent="0.3">
      <c r="C1646" s="7"/>
      <c r="E1646" s="1"/>
      <c r="F1646" s="1"/>
      <c r="G1646" s="1"/>
      <c r="H1646" s="51"/>
      <c r="I1646" s="1"/>
    </row>
    <row r="1647" spans="3:9" x14ac:dyDescent="0.3">
      <c r="C1647" s="7"/>
      <c r="E1647" s="1"/>
      <c r="F1647" s="1"/>
      <c r="G1647" s="1"/>
      <c r="H1647" s="51"/>
      <c r="I1647" s="1"/>
    </row>
    <row r="1648" spans="3:9" x14ac:dyDescent="0.3">
      <c r="C1648" s="7"/>
      <c r="E1648" s="1"/>
      <c r="F1648" s="1"/>
      <c r="G1648" s="1"/>
      <c r="H1648" s="51"/>
      <c r="I1648" s="1"/>
    </row>
    <row r="1649" spans="3:9" x14ac:dyDescent="0.3">
      <c r="C1649" s="7"/>
      <c r="E1649" s="1"/>
      <c r="F1649" s="1"/>
      <c r="G1649" s="1"/>
      <c r="H1649" s="51"/>
      <c r="I1649" s="1"/>
    </row>
    <row r="1650" spans="3:9" x14ac:dyDescent="0.3">
      <c r="C1650" s="7"/>
      <c r="E1650" s="1"/>
      <c r="F1650" s="1"/>
      <c r="G1650" s="1"/>
      <c r="H1650" s="51"/>
      <c r="I1650" s="1"/>
    </row>
    <row r="1651" spans="3:9" x14ac:dyDescent="0.3">
      <c r="C1651" s="7"/>
      <c r="E1651" s="1"/>
      <c r="F1651" s="1"/>
      <c r="G1651" s="1"/>
      <c r="H1651" s="51"/>
      <c r="I1651" s="1"/>
    </row>
    <row r="1652" spans="3:9" x14ac:dyDescent="0.3">
      <c r="C1652" s="7"/>
      <c r="E1652" s="1"/>
      <c r="F1652" s="1"/>
      <c r="G1652" s="1"/>
      <c r="H1652" s="51"/>
      <c r="I1652" s="1"/>
    </row>
    <row r="1653" spans="3:9" x14ac:dyDescent="0.3">
      <c r="C1653" s="7"/>
      <c r="E1653" s="1"/>
      <c r="F1653" s="1"/>
      <c r="G1653" s="1"/>
      <c r="H1653" s="51"/>
      <c r="I1653" s="1"/>
    </row>
    <row r="1654" spans="3:9" x14ac:dyDescent="0.3">
      <c r="C1654" s="7"/>
      <c r="E1654" s="1"/>
      <c r="F1654" s="1"/>
      <c r="G1654" s="1"/>
      <c r="H1654" s="51"/>
      <c r="I1654" s="1"/>
    </row>
    <row r="1655" spans="3:9" x14ac:dyDescent="0.3">
      <c r="C1655" s="7"/>
      <c r="E1655" s="1"/>
      <c r="F1655" s="1"/>
      <c r="G1655" s="1"/>
      <c r="H1655" s="51"/>
      <c r="I1655" s="1"/>
    </row>
    <row r="1656" spans="3:9" x14ac:dyDescent="0.3">
      <c r="C1656" s="7"/>
      <c r="E1656" s="1"/>
      <c r="F1656" s="1"/>
      <c r="G1656" s="1"/>
      <c r="H1656" s="51"/>
      <c r="I1656" s="1"/>
    </row>
    <row r="1657" spans="3:9" x14ac:dyDescent="0.3">
      <c r="C1657" s="7"/>
      <c r="E1657" s="1"/>
      <c r="F1657" s="1"/>
      <c r="G1657" s="1"/>
      <c r="H1657" s="51"/>
      <c r="I1657" s="1"/>
    </row>
    <row r="1658" spans="3:9" x14ac:dyDescent="0.3">
      <c r="C1658" s="7"/>
      <c r="E1658" s="1"/>
      <c r="F1658" s="1"/>
      <c r="G1658" s="1"/>
      <c r="H1658" s="51"/>
      <c r="I1658" s="1"/>
    </row>
    <row r="1659" spans="3:9" x14ac:dyDescent="0.3">
      <c r="C1659" s="7"/>
      <c r="E1659" s="1"/>
      <c r="F1659" s="1"/>
      <c r="G1659" s="1"/>
      <c r="H1659" s="51"/>
      <c r="I1659" s="1"/>
    </row>
    <row r="1660" spans="3:9" x14ac:dyDescent="0.3">
      <c r="C1660" s="7"/>
      <c r="E1660" s="1"/>
      <c r="F1660" s="1"/>
      <c r="G1660" s="1"/>
      <c r="H1660" s="51"/>
      <c r="I1660" s="1"/>
    </row>
    <row r="1661" spans="3:9" x14ac:dyDescent="0.3">
      <c r="C1661" s="7"/>
      <c r="E1661" s="1"/>
      <c r="F1661" s="1"/>
      <c r="G1661" s="1"/>
      <c r="H1661" s="51"/>
      <c r="I1661" s="1"/>
    </row>
    <row r="1662" spans="3:9" x14ac:dyDescent="0.3">
      <c r="C1662" s="7"/>
      <c r="E1662" s="1"/>
      <c r="F1662" s="1"/>
      <c r="G1662" s="1"/>
      <c r="H1662" s="51"/>
      <c r="I1662" s="1"/>
    </row>
    <row r="1663" spans="3:9" x14ac:dyDescent="0.3">
      <c r="C1663" s="7"/>
      <c r="E1663" s="1"/>
      <c r="F1663" s="1"/>
      <c r="G1663" s="1"/>
      <c r="H1663" s="51"/>
      <c r="I1663" s="1"/>
    </row>
    <row r="1664" spans="3:9" x14ac:dyDescent="0.3">
      <c r="C1664" s="7"/>
      <c r="E1664" s="1"/>
      <c r="F1664" s="1"/>
      <c r="G1664" s="1"/>
      <c r="H1664" s="51"/>
      <c r="I1664" s="1"/>
    </row>
    <row r="1665" spans="3:9" x14ac:dyDescent="0.3">
      <c r="C1665" s="7"/>
      <c r="E1665" s="1"/>
      <c r="F1665" s="1"/>
      <c r="G1665" s="1"/>
      <c r="H1665" s="51"/>
      <c r="I1665" s="1"/>
    </row>
    <row r="1666" spans="3:9" x14ac:dyDescent="0.3">
      <c r="C1666" s="7"/>
      <c r="E1666" s="1"/>
      <c r="F1666" s="1"/>
      <c r="G1666" s="1"/>
      <c r="H1666" s="51"/>
      <c r="I1666" s="1"/>
    </row>
    <row r="1667" spans="3:9" x14ac:dyDescent="0.3">
      <c r="C1667" s="7"/>
      <c r="E1667" s="1"/>
      <c r="F1667" s="1"/>
      <c r="G1667" s="1"/>
      <c r="H1667" s="51"/>
      <c r="I1667" s="1"/>
    </row>
    <row r="1668" spans="3:9" x14ac:dyDescent="0.3">
      <c r="C1668" s="7"/>
      <c r="E1668" s="1"/>
      <c r="F1668" s="1"/>
      <c r="G1668" s="1"/>
      <c r="H1668" s="51"/>
      <c r="I1668" s="1"/>
    </row>
    <row r="1669" spans="3:9" x14ac:dyDescent="0.3">
      <c r="C1669" s="7"/>
      <c r="E1669" s="1"/>
      <c r="F1669" s="1"/>
      <c r="G1669" s="1"/>
      <c r="H1669" s="51"/>
      <c r="I1669" s="1"/>
    </row>
    <row r="1670" spans="3:9" x14ac:dyDescent="0.3">
      <c r="C1670" s="7"/>
      <c r="E1670" s="1"/>
      <c r="F1670" s="1"/>
      <c r="G1670" s="1"/>
      <c r="H1670" s="51"/>
      <c r="I1670" s="1"/>
    </row>
    <row r="1671" spans="3:9" x14ac:dyDescent="0.3">
      <c r="C1671" s="7"/>
      <c r="E1671" s="1"/>
      <c r="F1671" s="1"/>
      <c r="G1671" s="1"/>
      <c r="H1671" s="51"/>
      <c r="I1671" s="1"/>
    </row>
    <row r="1672" spans="3:9" x14ac:dyDescent="0.3">
      <c r="C1672" s="7"/>
      <c r="E1672" s="1"/>
      <c r="F1672" s="1"/>
      <c r="G1672" s="1"/>
      <c r="H1672" s="51"/>
      <c r="I1672" s="1"/>
    </row>
    <row r="1673" spans="3:9" x14ac:dyDescent="0.3">
      <c r="C1673" s="7"/>
      <c r="E1673" s="1"/>
      <c r="F1673" s="1"/>
      <c r="G1673" s="1"/>
      <c r="H1673" s="51"/>
      <c r="I1673" s="1"/>
    </row>
    <row r="1674" spans="3:9" x14ac:dyDescent="0.3">
      <c r="C1674" s="7"/>
      <c r="E1674" s="1"/>
      <c r="F1674" s="1"/>
      <c r="G1674" s="1"/>
      <c r="H1674" s="51"/>
      <c r="I1674" s="1"/>
    </row>
    <row r="1675" spans="3:9" x14ac:dyDescent="0.3">
      <c r="C1675" s="7"/>
      <c r="E1675" s="1"/>
      <c r="F1675" s="1"/>
      <c r="G1675" s="1"/>
      <c r="H1675" s="51"/>
      <c r="I1675" s="1"/>
    </row>
    <row r="1676" spans="3:9" x14ac:dyDescent="0.3">
      <c r="C1676" s="7"/>
      <c r="E1676" s="1"/>
      <c r="F1676" s="1"/>
      <c r="G1676" s="1"/>
      <c r="H1676" s="51"/>
      <c r="I1676" s="1"/>
    </row>
    <row r="1677" spans="3:9" x14ac:dyDescent="0.3">
      <c r="C1677" s="7"/>
      <c r="E1677" s="1"/>
      <c r="F1677" s="1"/>
      <c r="G1677" s="1"/>
      <c r="H1677" s="51"/>
      <c r="I1677" s="1"/>
    </row>
    <row r="1678" spans="3:9" x14ac:dyDescent="0.3">
      <c r="C1678" s="7"/>
      <c r="E1678" s="1"/>
      <c r="F1678" s="1"/>
      <c r="G1678" s="1"/>
      <c r="H1678" s="51"/>
      <c r="I1678" s="1"/>
    </row>
    <row r="1679" spans="3:9" x14ac:dyDescent="0.3">
      <c r="C1679" s="7"/>
      <c r="E1679" s="1"/>
      <c r="F1679" s="1"/>
      <c r="G1679" s="1"/>
      <c r="H1679" s="51"/>
      <c r="I1679" s="1"/>
    </row>
    <row r="1680" spans="3:9" x14ac:dyDescent="0.3">
      <c r="C1680" s="7"/>
      <c r="E1680" s="1"/>
      <c r="F1680" s="1"/>
      <c r="G1680" s="1"/>
      <c r="H1680" s="51"/>
      <c r="I1680" s="1"/>
    </row>
    <row r="1681" spans="3:9" x14ac:dyDescent="0.3">
      <c r="C1681" s="7"/>
      <c r="E1681" s="1"/>
      <c r="F1681" s="1"/>
      <c r="G1681" s="1"/>
      <c r="H1681" s="51"/>
      <c r="I1681" s="1"/>
    </row>
    <row r="1682" spans="3:9" x14ac:dyDescent="0.3">
      <c r="C1682" s="7"/>
      <c r="E1682" s="1"/>
      <c r="F1682" s="1"/>
      <c r="G1682" s="1"/>
      <c r="H1682" s="51"/>
      <c r="I1682" s="1"/>
    </row>
    <row r="1683" spans="3:9" x14ac:dyDescent="0.3">
      <c r="C1683" s="7"/>
      <c r="E1683" s="1"/>
      <c r="F1683" s="1"/>
      <c r="G1683" s="1"/>
      <c r="H1683" s="51"/>
      <c r="I1683" s="1"/>
    </row>
    <row r="1684" spans="3:9" x14ac:dyDescent="0.3">
      <c r="C1684" s="7"/>
      <c r="E1684" s="1"/>
      <c r="F1684" s="1"/>
      <c r="G1684" s="1"/>
      <c r="H1684" s="51"/>
      <c r="I1684" s="1"/>
    </row>
    <row r="1685" spans="3:9" x14ac:dyDescent="0.3">
      <c r="C1685" s="7"/>
      <c r="E1685" s="1"/>
      <c r="F1685" s="1"/>
      <c r="G1685" s="1"/>
      <c r="H1685" s="51"/>
      <c r="I1685" s="1"/>
    </row>
    <row r="1686" spans="3:9" x14ac:dyDescent="0.3">
      <c r="C1686" s="7"/>
      <c r="E1686" s="1"/>
      <c r="F1686" s="1"/>
      <c r="G1686" s="1"/>
      <c r="H1686" s="51"/>
      <c r="I1686" s="1"/>
    </row>
    <row r="1687" spans="3:9" x14ac:dyDescent="0.3">
      <c r="C1687" s="7"/>
      <c r="E1687" s="1"/>
      <c r="F1687" s="1"/>
      <c r="G1687" s="1"/>
      <c r="H1687" s="51"/>
      <c r="I1687" s="1"/>
    </row>
    <row r="1688" spans="3:9" x14ac:dyDescent="0.3">
      <c r="C1688" s="7"/>
      <c r="E1688" s="1"/>
      <c r="F1688" s="1"/>
      <c r="G1688" s="1"/>
      <c r="H1688" s="51"/>
      <c r="I1688" s="1"/>
    </row>
    <row r="1689" spans="3:9" x14ac:dyDescent="0.3">
      <c r="C1689" s="7"/>
      <c r="E1689" s="1"/>
      <c r="F1689" s="1"/>
      <c r="G1689" s="1"/>
      <c r="H1689" s="51"/>
      <c r="I1689" s="1"/>
    </row>
    <row r="1690" spans="3:9" x14ac:dyDescent="0.3">
      <c r="C1690" s="7"/>
      <c r="E1690" s="1"/>
      <c r="F1690" s="1"/>
      <c r="G1690" s="1"/>
      <c r="H1690" s="51"/>
      <c r="I1690" s="1"/>
    </row>
    <row r="1691" spans="3:9" x14ac:dyDescent="0.3">
      <c r="C1691" s="7"/>
      <c r="E1691" s="1"/>
      <c r="F1691" s="1"/>
      <c r="G1691" s="1"/>
      <c r="H1691" s="51"/>
      <c r="I1691" s="1"/>
    </row>
    <row r="1692" spans="3:9" x14ac:dyDescent="0.3">
      <c r="C1692" s="7"/>
      <c r="E1692" s="1"/>
      <c r="F1692" s="1"/>
      <c r="G1692" s="1"/>
      <c r="H1692" s="51"/>
      <c r="I1692" s="1"/>
    </row>
    <row r="1693" spans="3:9" x14ac:dyDescent="0.3">
      <c r="C1693" s="7"/>
      <c r="E1693" s="1"/>
      <c r="F1693" s="1"/>
      <c r="G1693" s="1"/>
      <c r="H1693" s="51"/>
      <c r="I1693" s="1"/>
    </row>
    <row r="1694" spans="3:9" x14ac:dyDescent="0.3">
      <c r="C1694" s="7"/>
      <c r="E1694" s="1"/>
      <c r="F1694" s="1"/>
      <c r="G1694" s="1"/>
      <c r="H1694" s="51"/>
      <c r="I1694" s="1"/>
    </row>
    <row r="1695" spans="3:9" x14ac:dyDescent="0.3">
      <c r="C1695" s="7"/>
      <c r="E1695" s="1"/>
      <c r="F1695" s="1"/>
      <c r="G1695" s="1"/>
      <c r="H1695" s="51"/>
      <c r="I1695" s="1"/>
    </row>
    <row r="1696" spans="3:9" x14ac:dyDescent="0.3">
      <c r="C1696" s="7"/>
      <c r="E1696" s="1"/>
      <c r="F1696" s="1"/>
      <c r="G1696" s="1"/>
      <c r="H1696" s="51"/>
      <c r="I1696" s="1"/>
    </row>
    <row r="1697" spans="3:9" x14ac:dyDescent="0.3">
      <c r="C1697" s="7"/>
      <c r="E1697" s="1"/>
      <c r="F1697" s="1"/>
      <c r="G1697" s="1"/>
      <c r="H1697" s="51"/>
      <c r="I1697" s="1"/>
    </row>
    <row r="1698" spans="3:9" x14ac:dyDescent="0.3">
      <c r="C1698" s="7"/>
      <c r="E1698" s="1"/>
      <c r="F1698" s="1"/>
      <c r="G1698" s="1"/>
      <c r="H1698" s="51"/>
      <c r="I1698" s="1"/>
    </row>
    <row r="1699" spans="3:9" x14ac:dyDescent="0.3">
      <c r="C1699" s="7"/>
      <c r="E1699" s="1"/>
      <c r="F1699" s="1"/>
      <c r="G1699" s="1"/>
      <c r="H1699" s="51"/>
      <c r="I1699" s="1"/>
    </row>
    <row r="1700" spans="3:9" x14ac:dyDescent="0.3">
      <c r="C1700" s="7"/>
      <c r="E1700" s="1"/>
      <c r="F1700" s="1"/>
      <c r="G1700" s="1"/>
      <c r="H1700" s="51"/>
      <c r="I1700" s="1"/>
    </row>
    <row r="1701" spans="3:9" x14ac:dyDescent="0.3">
      <c r="C1701" s="7"/>
      <c r="E1701" s="1"/>
      <c r="F1701" s="1"/>
      <c r="G1701" s="1"/>
      <c r="H1701" s="51"/>
      <c r="I1701" s="1"/>
    </row>
    <row r="1702" spans="3:9" x14ac:dyDescent="0.3">
      <c r="C1702" s="7"/>
      <c r="E1702" s="1"/>
      <c r="F1702" s="1"/>
      <c r="G1702" s="1"/>
      <c r="H1702" s="51"/>
      <c r="I1702" s="1"/>
    </row>
    <row r="1703" spans="3:9" x14ac:dyDescent="0.3">
      <c r="C1703" s="7"/>
      <c r="E1703" s="1"/>
      <c r="F1703" s="1"/>
      <c r="G1703" s="1"/>
      <c r="H1703" s="51"/>
      <c r="I1703" s="1"/>
    </row>
    <row r="1704" spans="3:9" x14ac:dyDescent="0.3">
      <c r="C1704" s="7"/>
      <c r="E1704" s="1"/>
      <c r="F1704" s="1"/>
      <c r="G1704" s="1"/>
      <c r="H1704" s="51"/>
      <c r="I1704" s="1"/>
    </row>
    <row r="1705" spans="3:9" x14ac:dyDescent="0.3">
      <c r="C1705" s="7"/>
      <c r="E1705" s="1"/>
      <c r="F1705" s="1"/>
      <c r="G1705" s="1"/>
      <c r="H1705" s="51"/>
      <c r="I1705" s="1"/>
    </row>
    <row r="1706" spans="3:9" x14ac:dyDescent="0.3">
      <c r="C1706" s="7"/>
      <c r="E1706" s="1"/>
      <c r="F1706" s="1"/>
      <c r="G1706" s="1"/>
      <c r="H1706" s="51"/>
      <c r="I1706" s="1"/>
    </row>
    <row r="1707" spans="3:9" x14ac:dyDescent="0.3">
      <c r="C1707" s="7"/>
      <c r="E1707" s="1"/>
      <c r="F1707" s="1"/>
      <c r="G1707" s="1"/>
      <c r="H1707" s="51"/>
      <c r="I1707" s="1"/>
    </row>
    <row r="1708" spans="3:9" x14ac:dyDescent="0.3">
      <c r="C1708" s="7"/>
      <c r="E1708" s="1"/>
      <c r="F1708" s="1"/>
      <c r="G1708" s="1"/>
      <c r="H1708" s="51"/>
      <c r="I1708" s="1"/>
    </row>
    <row r="1709" spans="3:9" x14ac:dyDescent="0.3">
      <c r="C1709" s="7"/>
      <c r="E1709" s="1"/>
      <c r="F1709" s="1"/>
      <c r="G1709" s="1"/>
      <c r="H1709" s="51"/>
      <c r="I1709" s="1"/>
    </row>
    <row r="1710" spans="3:9" x14ac:dyDescent="0.3">
      <c r="C1710" s="7"/>
      <c r="E1710" s="1"/>
      <c r="F1710" s="1"/>
      <c r="G1710" s="1"/>
      <c r="H1710" s="51"/>
      <c r="I1710" s="1"/>
    </row>
    <row r="1711" spans="3:9" x14ac:dyDescent="0.3">
      <c r="C1711" s="7"/>
      <c r="E1711" s="1"/>
      <c r="F1711" s="1"/>
      <c r="G1711" s="1"/>
      <c r="H1711" s="51"/>
      <c r="I1711" s="1"/>
    </row>
    <row r="1712" spans="3:9" x14ac:dyDescent="0.3">
      <c r="C1712" s="7"/>
      <c r="E1712" s="1"/>
      <c r="F1712" s="1"/>
      <c r="G1712" s="1"/>
      <c r="H1712" s="51"/>
      <c r="I1712" s="1"/>
    </row>
    <row r="1713" spans="3:9" x14ac:dyDescent="0.3">
      <c r="C1713" s="7"/>
      <c r="E1713" s="1"/>
      <c r="F1713" s="1"/>
      <c r="G1713" s="1"/>
      <c r="H1713" s="51"/>
      <c r="I1713" s="1"/>
    </row>
    <row r="1714" spans="3:9" x14ac:dyDescent="0.3">
      <c r="C1714" s="7"/>
      <c r="E1714" s="1"/>
      <c r="F1714" s="1"/>
      <c r="G1714" s="1"/>
      <c r="H1714" s="51"/>
      <c r="I1714" s="1"/>
    </row>
    <row r="1715" spans="3:9" x14ac:dyDescent="0.3">
      <c r="C1715" s="7"/>
      <c r="E1715" s="1"/>
      <c r="F1715" s="1"/>
      <c r="G1715" s="1"/>
      <c r="H1715" s="51"/>
      <c r="I1715" s="1"/>
    </row>
    <row r="1716" spans="3:9" x14ac:dyDescent="0.3">
      <c r="C1716" s="7"/>
      <c r="E1716" s="1"/>
      <c r="F1716" s="1"/>
      <c r="G1716" s="1"/>
      <c r="H1716" s="51"/>
      <c r="I1716" s="1"/>
    </row>
    <row r="1717" spans="3:9" x14ac:dyDescent="0.3">
      <c r="C1717" s="7"/>
      <c r="E1717" s="1"/>
      <c r="F1717" s="1"/>
      <c r="G1717" s="1"/>
      <c r="H1717" s="51"/>
      <c r="I1717" s="1"/>
    </row>
    <row r="1718" spans="3:9" x14ac:dyDescent="0.3">
      <c r="C1718" s="7"/>
      <c r="E1718" s="1"/>
      <c r="F1718" s="1"/>
      <c r="G1718" s="1"/>
      <c r="H1718" s="51"/>
      <c r="I1718" s="1"/>
    </row>
    <row r="1719" spans="3:9" x14ac:dyDescent="0.3">
      <c r="C1719" s="7"/>
      <c r="E1719" s="1"/>
      <c r="F1719" s="1"/>
      <c r="G1719" s="1"/>
      <c r="H1719" s="51"/>
      <c r="I1719" s="1"/>
    </row>
    <row r="1720" spans="3:9" x14ac:dyDescent="0.3">
      <c r="C1720" s="7"/>
      <c r="E1720" s="1"/>
      <c r="F1720" s="1"/>
      <c r="G1720" s="1"/>
      <c r="H1720" s="51"/>
      <c r="I1720" s="1"/>
    </row>
    <row r="1721" spans="3:9" x14ac:dyDescent="0.3">
      <c r="C1721" s="7"/>
      <c r="E1721" s="1"/>
      <c r="F1721" s="1"/>
      <c r="G1721" s="1"/>
      <c r="H1721" s="51"/>
      <c r="I1721" s="1"/>
    </row>
    <row r="1722" spans="3:9" x14ac:dyDescent="0.3">
      <c r="C1722" s="7"/>
      <c r="E1722" s="1"/>
      <c r="F1722" s="1"/>
      <c r="G1722" s="1"/>
      <c r="H1722" s="51"/>
      <c r="I1722" s="1"/>
    </row>
    <row r="1723" spans="3:9" x14ac:dyDescent="0.3">
      <c r="C1723" s="7"/>
      <c r="E1723" s="1"/>
      <c r="F1723" s="1"/>
      <c r="G1723" s="1"/>
      <c r="H1723" s="51"/>
      <c r="I1723" s="1"/>
    </row>
    <row r="1724" spans="3:9" x14ac:dyDescent="0.3">
      <c r="C1724" s="7"/>
      <c r="E1724" s="1"/>
      <c r="F1724" s="1"/>
      <c r="G1724" s="1"/>
      <c r="H1724" s="51"/>
      <c r="I1724" s="1"/>
    </row>
    <row r="1725" spans="3:9" x14ac:dyDescent="0.3">
      <c r="C1725" s="7"/>
      <c r="E1725" s="1"/>
      <c r="F1725" s="1"/>
      <c r="G1725" s="1"/>
      <c r="H1725" s="51"/>
      <c r="I1725" s="1"/>
    </row>
    <row r="1726" spans="3:9" x14ac:dyDescent="0.3">
      <c r="C1726" s="7"/>
      <c r="E1726" s="1"/>
      <c r="F1726" s="1"/>
      <c r="G1726" s="1"/>
      <c r="H1726" s="51"/>
      <c r="I1726" s="1"/>
    </row>
    <row r="1727" spans="3:9" x14ac:dyDescent="0.3">
      <c r="C1727" s="7"/>
      <c r="E1727" s="1"/>
      <c r="F1727" s="1"/>
      <c r="G1727" s="1"/>
      <c r="H1727" s="51"/>
      <c r="I1727" s="1"/>
    </row>
    <row r="1728" spans="3:9" x14ac:dyDescent="0.3">
      <c r="C1728" s="7"/>
      <c r="E1728" s="1"/>
      <c r="F1728" s="1"/>
      <c r="G1728" s="1"/>
      <c r="H1728" s="51"/>
      <c r="I1728" s="1"/>
    </row>
    <row r="1729" spans="3:9" x14ac:dyDescent="0.3">
      <c r="C1729" s="7"/>
      <c r="E1729" s="1"/>
      <c r="F1729" s="1"/>
      <c r="G1729" s="1"/>
      <c r="H1729" s="51"/>
      <c r="I1729" s="1"/>
    </row>
    <row r="1730" spans="3:9" x14ac:dyDescent="0.3">
      <c r="C1730" s="7"/>
      <c r="E1730" s="1"/>
      <c r="F1730" s="1"/>
      <c r="G1730" s="1"/>
      <c r="H1730" s="51"/>
      <c r="I1730" s="1"/>
    </row>
    <row r="1731" spans="3:9" x14ac:dyDescent="0.3">
      <c r="C1731" s="7"/>
      <c r="E1731" s="1"/>
      <c r="F1731" s="1"/>
      <c r="G1731" s="1"/>
      <c r="H1731" s="51"/>
      <c r="I1731" s="1"/>
    </row>
    <row r="1732" spans="3:9" x14ac:dyDescent="0.3">
      <c r="C1732" s="7"/>
      <c r="E1732" s="1"/>
      <c r="F1732" s="1"/>
      <c r="G1732" s="1"/>
      <c r="H1732" s="51"/>
      <c r="I1732" s="1"/>
    </row>
    <row r="1733" spans="3:9" x14ac:dyDescent="0.3">
      <c r="C1733" s="7"/>
      <c r="E1733" s="1"/>
      <c r="F1733" s="1"/>
      <c r="G1733" s="1"/>
      <c r="H1733" s="51"/>
      <c r="I1733" s="1"/>
    </row>
    <row r="1734" spans="3:9" x14ac:dyDescent="0.3">
      <c r="C1734" s="7"/>
      <c r="E1734" s="1"/>
      <c r="F1734" s="1"/>
      <c r="G1734" s="1"/>
      <c r="H1734" s="51"/>
      <c r="I1734" s="1"/>
    </row>
    <row r="1735" spans="3:9" x14ac:dyDescent="0.3">
      <c r="C1735" s="7"/>
      <c r="E1735" s="1"/>
      <c r="F1735" s="1"/>
      <c r="G1735" s="1"/>
      <c r="H1735" s="51"/>
      <c r="I1735" s="1"/>
    </row>
    <row r="1736" spans="3:9" x14ac:dyDescent="0.3">
      <c r="C1736" s="7"/>
      <c r="E1736" s="1"/>
      <c r="F1736" s="1"/>
      <c r="G1736" s="1"/>
      <c r="H1736" s="51"/>
      <c r="I1736" s="1"/>
    </row>
    <row r="1737" spans="3:9" x14ac:dyDescent="0.3">
      <c r="C1737" s="7"/>
      <c r="E1737" s="1"/>
      <c r="F1737" s="1"/>
      <c r="G1737" s="1"/>
      <c r="H1737" s="51"/>
      <c r="I1737" s="1"/>
    </row>
    <row r="1738" spans="3:9" x14ac:dyDescent="0.3">
      <c r="C1738" s="7"/>
      <c r="E1738" s="1"/>
      <c r="F1738" s="1"/>
      <c r="G1738" s="1"/>
      <c r="H1738" s="51"/>
      <c r="I1738" s="1"/>
    </row>
    <row r="1739" spans="3:9" x14ac:dyDescent="0.3">
      <c r="C1739" s="7"/>
      <c r="E1739" s="1"/>
      <c r="F1739" s="1"/>
      <c r="G1739" s="1"/>
      <c r="H1739" s="51"/>
      <c r="I1739" s="1"/>
    </row>
    <row r="1740" spans="3:9" x14ac:dyDescent="0.3">
      <c r="C1740" s="7"/>
      <c r="E1740" s="1"/>
      <c r="F1740" s="1"/>
      <c r="G1740" s="1"/>
      <c r="H1740" s="51"/>
      <c r="I1740" s="1"/>
    </row>
    <row r="1741" spans="3:9" x14ac:dyDescent="0.3">
      <c r="C1741" s="7"/>
      <c r="E1741" s="1"/>
      <c r="F1741" s="1"/>
      <c r="G1741" s="1"/>
      <c r="H1741" s="51"/>
      <c r="I1741" s="1"/>
    </row>
    <row r="1742" spans="3:9" x14ac:dyDescent="0.3">
      <c r="C1742" s="7"/>
      <c r="E1742" s="1"/>
      <c r="F1742" s="1"/>
      <c r="G1742" s="1"/>
      <c r="H1742" s="51"/>
      <c r="I1742" s="1"/>
    </row>
    <row r="1743" spans="3:9" x14ac:dyDescent="0.3">
      <c r="C1743" s="7"/>
      <c r="E1743" s="1"/>
      <c r="F1743" s="1"/>
      <c r="G1743" s="1"/>
      <c r="H1743" s="51"/>
      <c r="I1743" s="1"/>
    </row>
    <row r="1744" spans="3:9" x14ac:dyDescent="0.3">
      <c r="C1744" s="7"/>
      <c r="E1744" s="1"/>
      <c r="F1744" s="1"/>
      <c r="G1744" s="1"/>
      <c r="H1744" s="51"/>
      <c r="I1744" s="1"/>
    </row>
    <row r="1745" spans="3:9" x14ac:dyDescent="0.3">
      <c r="C1745" s="7"/>
      <c r="E1745" s="1"/>
      <c r="F1745" s="1"/>
      <c r="G1745" s="1"/>
      <c r="H1745" s="51"/>
      <c r="I1745" s="1"/>
    </row>
    <row r="1746" spans="3:9" x14ac:dyDescent="0.3">
      <c r="C1746" s="7"/>
      <c r="E1746" s="1"/>
      <c r="F1746" s="1"/>
      <c r="G1746" s="1"/>
      <c r="H1746" s="51"/>
      <c r="I1746" s="1"/>
    </row>
    <row r="1747" spans="3:9" x14ac:dyDescent="0.3">
      <c r="C1747" s="7"/>
      <c r="E1747" s="1"/>
      <c r="F1747" s="1"/>
      <c r="G1747" s="1"/>
      <c r="H1747" s="51"/>
      <c r="I1747" s="1"/>
    </row>
    <row r="1748" spans="3:9" x14ac:dyDescent="0.3">
      <c r="C1748" s="7"/>
      <c r="E1748" s="1"/>
      <c r="F1748" s="1"/>
      <c r="G1748" s="1"/>
      <c r="H1748" s="51"/>
      <c r="I1748" s="1"/>
    </row>
    <row r="1749" spans="3:9" x14ac:dyDescent="0.3">
      <c r="C1749" s="7"/>
      <c r="E1749" s="1"/>
      <c r="F1749" s="1"/>
      <c r="G1749" s="1"/>
      <c r="H1749" s="51"/>
      <c r="I1749" s="1"/>
    </row>
    <row r="1750" spans="3:9" x14ac:dyDescent="0.3">
      <c r="C1750" s="7"/>
      <c r="E1750" s="1"/>
      <c r="F1750" s="1"/>
      <c r="G1750" s="1"/>
      <c r="H1750" s="51"/>
      <c r="I1750" s="1"/>
    </row>
    <row r="1751" spans="3:9" x14ac:dyDescent="0.3">
      <c r="C1751" s="7"/>
      <c r="E1751" s="1"/>
      <c r="F1751" s="1"/>
      <c r="G1751" s="1"/>
      <c r="H1751" s="51"/>
      <c r="I1751" s="1"/>
    </row>
    <row r="1752" spans="3:9" x14ac:dyDescent="0.3">
      <c r="C1752" s="7"/>
      <c r="E1752" s="1"/>
      <c r="F1752" s="1"/>
      <c r="G1752" s="1"/>
      <c r="H1752" s="51"/>
      <c r="I1752" s="1"/>
    </row>
    <row r="1753" spans="3:9" x14ac:dyDescent="0.3">
      <c r="C1753" s="7"/>
      <c r="E1753" s="1"/>
      <c r="F1753" s="1"/>
      <c r="G1753" s="1"/>
      <c r="H1753" s="51"/>
      <c r="I1753" s="1"/>
    </row>
    <row r="1754" spans="3:9" x14ac:dyDescent="0.3">
      <c r="C1754" s="7"/>
      <c r="E1754" s="1"/>
      <c r="F1754" s="1"/>
      <c r="G1754" s="1"/>
      <c r="H1754" s="51"/>
      <c r="I1754" s="1"/>
    </row>
    <row r="1755" spans="3:9" x14ac:dyDescent="0.3">
      <c r="C1755" s="7"/>
      <c r="E1755" s="1"/>
      <c r="F1755" s="1"/>
      <c r="G1755" s="1"/>
      <c r="H1755" s="51"/>
      <c r="I1755" s="1"/>
    </row>
    <row r="1756" spans="3:9" x14ac:dyDescent="0.3">
      <c r="C1756" s="7"/>
      <c r="E1756" s="1"/>
      <c r="F1756" s="1"/>
      <c r="G1756" s="1"/>
      <c r="H1756" s="51"/>
      <c r="I1756" s="1"/>
    </row>
    <row r="1757" spans="3:9" x14ac:dyDescent="0.3">
      <c r="C1757" s="7"/>
      <c r="E1757" s="1"/>
      <c r="F1757" s="1"/>
      <c r="G1757" s="1"/>
      <c r="H1757" s="51"/>
      <c r="I1757" s="1"/>
    </row>
    <row r="1758" spans="3:9" x14ac:dyDescent="0.3">
      <c r="C1758" s="7"/>
      <c r="E1758" s="1"/>
      <c r="F1758" s="1"/>
      <c r="G1758" s="1"/>
      <c r="H1758" s="51"/>
      <c r="I1758" s="1"/>
    </row>
    <row r="1759" spans="3:9" x14ac:dyDescent="0.3">
      <c r="C1759" s="7"/>
      <c r="E1759" s="1"/>
      <c r="F1759" s="1"/>
      <c r="G1759" s="1"/>
      <c r="H1759" s="51"/>
      <c r="I1759" s="1"/>
    </row>
    <row r="1760" spans="3:9" x14ac:dyDescent="0.3">
      <c r="C1760" s="7"/>
      <c r="E1760" s="1"/>
      <c r="F1760" s="1"/>
      <c r="G1760" s="1"/>
      <c r="H1760" s="51"/>
      <c r="I1760" s="1"/>
    </row>
    <row r="1761" spans="3:9" x14ac:dyDescent="0.3">
      <c r="C1761" s="7"/>
      <c r="E1761" s="1"/>
      <c r="F1761" s="1"/>
      <c r="G1761" s="1"/>
      <c r="H1761" s="51"/>
      <c r="I1761" s="1"/>
    </row>
    <row r="1762" spans="3:9" x14ac:dyDescent="0.3">
      <c r="C1762" s="7"/>
      <c r="E1762" s="1"/>
      <c r="F1762" s="1"/>
      <c r="G1762" s="1"/>
      <c r="H1762" s="51"/>
      <c r="I1762" s="1"/>
    </row>
    <row r="1763" spans="3:9" x14ac:dyDescent="0.3">
      <c r="C1763" s="7"/>
      <c r="E1763" s="1"/>
      <c r="F1763" s="1"/>
      <c r="G1763" s="1"/>
      <c r="H1763" s="51"/>
      <c r="I1763" s="1"/>
    </row>
    <row r="1764" spans="3:9" x14ac:dyDescent="0.3">
      <c r="C1764" s="7"/>
      <c r="E1764" s="1"/>
      <c r="F1764" s="1"/>
      <c r="G1764" s="1"/>
      <c r="H1764" s="51"/>
      <c r="I1764" s="1"/>
    </row>
    <row r="1765" spans="3:9" x14ac:dyDescent="0.3">
      <c r="C1765" s="7"/>
      <c r="E1765" s="1"/>
      <c r="F1765" s="1"/>
      <c r="G1765" s="1"/>
      <c r="H1765" s="51"/>
      <c r="I1765" s="1"/>
    </row>
    <row r="1766" spans="3:9" x14ac:dyDescent="0.3">
      <c r="C1766" s="7"/>
      <c r="E1766" s="1"/>
      <c r="F1766" s="1"/>
      <c r="G1766" s="1"/>
      <c r="H1766" s="51"/>
      <c r="I1766" s="1"/>
    </row>
    <row r="1767" spans="3:9" x14ac:dyDescent="0.3">
      <c r="C1767" s="7"/>
      <c r="E1767" s="1"/>
      <c r="F1767" s="1"/>
      <c r="G1767" s="1"/>
      <c r="H1767" s="51"/>
      <c r="I1767" s="1"/>
    </row>
    <row r="1768" spans="3:9" x14ac:dyDescent="0.3">
      <c r="C1768" s="7"/>
      <c r="E1768" s="1"/>
      <c r="F1768" s="1"/>
      <c r="G1768" s="1"/>
      <c r="H1768" s="51"/>
      <c r="I1768" s="1"/>
    </row>
    <row r="1769" spans="3:9" x14ac:dyDescent="0.3">
      <c r="C1769" s="7"/>
      <c r="E1769" s="1"/>
      <c r="F1769" s="1"/>
      <c r="G1769" s="1"/>
      <c r="H1769" s="51"/>
      <c r="I1769" s="1"/>
    </row>
    <row r="1770" spans="3:9" x14ac:dyDescent="0.3">
      <c r="C1770" s="7"/>
      <c r="E1770" s="1"/>
      <c r="F1770" s="1"/>
      <c r="G1770" s="1"/>
      <c r="H1770" s="51"/>
      <c r="I1770" s="1"/>
    </row>
    <row r="1771" spans="3:9" x14ac:dyDescent="0.3">
      <c r="C1771" s="7"/>
      <c r="E1771" s="1"/>
      <c r="F1771" s="1"/>
      <c r="G1771" s="1"/>
      <c r="H1771" s="51"/>
      <c r="I1771" s="1"/>
    </row>
    <row r="1772" spans="3:9" x14ac:dyDescent="0.3">
      <c r="C1772" s="7"/>
      <c r="E1772" s="1"/>
      <c r="F1772" s="1"/>
      <c r="G1772" s="1"/>
      <c r="H1772" s="51"/>
      <c r="I1772" s="1"/>
    </row>
    <row r="1773" spans="3:9" x14ac:dyDescent="0.3">
      <c r="C1773" s="7"/>
      <c r="E1773" s="1"/>
      <c r="F1773" s="1"/>
      <c r="G1773" s="1"/>
      <c r="H1773" s="51"/>
      <c r="I1773" s="1"/>
    </row>
    <row r="1774" spans="3:9" x14ac:dyDescent="0.3">
      <c r="C1774" s="7"/>
      <c r="E1774" s="1"/>
      <c r="F1774" s="1"/>
      <c r="G1774" s="1"/>
      <c r="H1774" s="51"/>
      <c r="I1774" s="1"/>
    </row>
    <row r="1775" spans="3:9" x14ac:dyDescent="0.3">
      <c r="C1775" s="7"/>
      <c r="E1775" s="1"/>
      <c r="F1775" s="1"/>
      <c r="G1775" s="1"/>
      <c r="H1775" s="51"/>
      <c r="I1775" s="1"/>
    </row>
    <row r="1776" spans="3:9" x14ac:dyDescent="0.3">
      <c r="C1776" s="7"/>
      <c r="E1776" s="1"/>
      <c r="F1776" s="1"/>
      <c r="G1776" s="1"/>
      <c r="H1776" s="51"/>
      <c r="I1776" s="1"/>
    </row>
    <row r="1777" spans="3:9" x14ac:dyDescent="0.3">
      <c r="C1777" s="7"/>
      <c r="E1777" s="1"/>
      <c r="F1777" s="1"/>
      <c r="G1777" s="1"/>
      <c r="H1777" s="51"/>
      <c r="I1777" s="1"/>
    </row>
    <row r="1778" spans="3:9" x14ac:dyDescent="0.3">
      <c r="C1778" s="7"/>
      <c r="E1778" s="1"/>
      <c r="F1778" s="1"/>
      <c r="G1778" s="1"/>
      <c r="H1778" s="51"/>
      <c r="I1778" s="1"/>
    </row>
    <row r="1779" spans="3:9" x14ac:dyDescent="0.3">
      <c r="C1779" s="7"/>
      <c r="E1779" s="1"/>
      <c r="F1779" s="1"/>
      <c r="G1779" s="1"/>
      <c r="H1779" s="51"/>
      <c r="I1779" s="1"/>
    </row>
    <row r="1780" spans="3:9" x14ac:dyDescent="0.3">
      <c r="C1780" s="7"/>
      <c r="E1780" s="1"/>
      <c r="F1780" s="1"/>
      <c r="G1780" s="1"/>
      <c r="H1780" s="51"/>
      <c r="I1780" s="1"/>
    </row>
    <row r="1781" spans="3:9" x14ac:dyDescent="0.3">
      <c r="C1781" s="7"/>
      <c r="E1781" s="1"/>
      <c r="F1781" s="1"/>
      <c r="G1781" s="1"/>
      <c r="H1781" s="51"/>
      <c r="I1781" s="1"/>
    </row>
    <row r="1782" spans="3:9" x14ac:dyDescent="0.3">
      <c r="C1782" s="7"/>
      <c r="E1782" s="1"/>
      <c r="F1782" s="1"/>
      <c r="G1782" s="1"/>
      <c r="H1782" s="51"/>
      <c r="I1782" s="1"/>
    </row>
    <row r="1783" spans="3:9" x14ac:dyDescent="0.3">
      <c r="C1783" s="7"/>
      <c r="E1783" s="1"/>
      <c r="F1783" s="1"/>
      <c r="G1783" s="1"/>
      <c r="H1783" s="51"/>
      <c r="I1783" s="1"/>
    </row>
    <row r="1784" spans="3:9" x14ac:dyDescent="0.3">
      <c r="C1784" s="7"/>
      <c r="E1784" s="1"/>
      <c r="F1784" s="1"/>
      <c r="G1784" s="1"/>
      <c r="H1784" s="51"/>
      <c r="I1784" s="1"/>
    </row>
    <row r="1785" spans="3:9" x14ac:dyDescent="0.3">
      <c r="C1785" s="7"/>
      <c r="E1785" s="1"/>
      <c r="F1785" s="1"/>
      <c r="G1785" s="1"/>
      <c r="H1785" s="51"/>
      <c r="I1785" s="1"/>
    </row>
    <row r="1786" spans="3:9" x14ac:dyDescent="0.3">
      <c r="C1786" s="7"/>
      <c r="E1786" s="1"/>
      <c r="F1786" s="1"/>
      <c r="G1786" s="1"/>
      <c r="H1786" s="51"/>
      <c r="I1786" s="1"/>
    </row>
    <row r="1787" spans="3:9" x14ac:dyDescent="0.3">
      <c r="C1787" s="7"/>
      <c r="E1787" s="1"/>
      <c r="F1787" s="1"/>
      <c r="G1787" s="1"/>
      <c r="H1787" s="51"/>
      <c r="I1787" s="1"/>
    </row>
    <row r="1788" spans="3:9" x14ac:dyDescent="0.3">
      <c r="C1788" s="7"/>
      <c r="E1788" s="1"/>
      <c r="F1788" s="1"/>
      <c r="G1788" s="1"/>
      <c r="H1788" s="51"/>
      <c r="I1788" s="1"/>
    </row>
    <row r="1789" spans="3:9" x14ac:dyDescent="0.3">
      <c r="C1789" s="7"/>
      <c r="E1789" s="1"/>
      <c r="F1789" s="1"/>
      <c r="G1789" s="1"/>
      <c r="H1789" s="51"/>
      <c r="I1789" s="1"/>
    </row>
    <row r="1790" spans="3:9" x14ac:dyDescent="0.3">
      <c r="C1790" s="7"/>
      <c r="E1790" s="1"/>
      <c r="F1790" s="1"/>
      <c r="G1790" s="1"/>
      <c r="H1790" s="51"/>
      <c r="I1790" s="1"/>
    </row>
    <row r="1791" spans="3:9" x14ac:dyDescent="0.3">
      <c r="C1791" s="7"/>
      <c r="E1791" s="1"/>
      <c r="F1791" s="1"/>
      <c r="G1791" s="1"/>
      <c r="H1791" s="51"/>
      <c r="I1791" s="1"/>
    </row>
    <row r="1792" spans="3:9" x14ac:dyDescent="0.3">
      <c r="C1792" s="7"/>
      <c r="E1792" s="1"/>
      <c r="F1792" s="1"/>
      <c r="G1792" s="1"/>
      <c r="H1792" s="51"/>
      <c r="I1792" s="1"/>
    </row>
    <row r="1793" spans="3:9" x14ac:dyDescent="0.3">
      <c r="C1793" s="7"/>
      <c r="E1793" s="1"/>
      <c r="F1793" s="1"/>
      <c r="G1793" s="1"/>
      <c r="H1793" s="51"/>
      <c r="I1793" s="1"/>
    </row>
    <row r="1794" spans="3:9" x14ac:dyDescent="0.3">
      <c r="C1794" s="7"/>
      <c r="E1794" s="1"/>
      <c r="F1794" s="1"/>
      <c r="G1794" s="1"/>
      <c r="H1794" s="51"/>
      <c r="I1794" s="1"/>
    </row>
    <row r="1795" spans="3:9" x14ac:dyDescent="0.3">
      <c r="C1795" s="7"/>
      <c r="E1795" s="1"/>
      <c r="F1795" s="1"/>
      <c r="G1795" s="1"/>
      <c r="H1795" s="51"/>
      <c r="I1795" s="1"/>
    </row>
    <row r="1796" spans="3:9" x14ac:dyDescent="0.3">
      <c r="C1796" s="7"/>
      <c r="E1796" s="1"/>
      <c r="F1796" s="1"/>
      <c r="G1796" s="1"/>
      <c r="H1796" s="51"/>
      <c r="I1796" s="1"/>
    </row>
    <row r="1797" spans="3:9" x14ac:dyDescent="0.3">
      <c r="C1797" s="7"/>
      <c r="E1797" s="1"/>
      <c r="F1797" s="1"/>
      <c r="G1797" s="1"/>
      <c r="H1797" s="51"/>
      <c r="I1797" s="1"/>
    </row>
    <row r="1798" spans="3:9" x14ac:dyDescent="0.3">
      <c r="C1798" s="7"/>
      <c r="E1798" s="1"/>
      <c r="F1798" s="1"/>
      <c r="G1798" s="1"/>
      <c r="H1798" s="51"/>
      <c r="I1798" s="1"/>
    </row>
    <row r="1799" spans="3:9" x14ac:dyDescent="0.3">
      <c r="C1799" s="7"/>
      <c r="E1799" s="1"/>
      <c r="F1799" s="1"/>
      <c r="G1799" s="1"/>
      <c r="H1799" s="51"/>
      <c r="I1799" s="1"/>
    </row>
    <row r="1800" spans="3:9" x14ac:dyDescent="0.3">
      <c r="C1800" s="7"/>
      <c r="E1800" s="1"/>
      <c r="F1800" s="1"/>
      <c r="G1800" s="1"/>
      <c r="H1800" s="51"/>
      <c r="I1800" s="1"/>
    </row>
    <row r="1801" spans="3:9" x14ac:dyDescent="0.3">
      <c r="C1801" s="7"/>
      <c r="E1801" s="1"/>
      <c r="F1801" s="1"/>
      <c r="G1801" s="1"/>
      <c r="H1801" s="51"/>
      <c r="I1801" s="1"/>
    </row>
    <row r="1802" spans="3:9" x14ac:dyDescent="0.3">
      <c r="C1802" s="7"/>
      <c r="E1802" s="1"/>
      <c r="F1802" s="1"/>
      <c r="G1802" s="1"/>
      <c r="H1802" s="51"/>
      <c r="I1802" s="1"/>
    </row>
    <row r="1803" spans="3:9" x14ac:dyDescent="0.3">
      <c r="C1803" s="7"/>
      <c r="E1803" s="1"/>
      <c r="F1803" s="1"/>
      <c r="G1803" s="1"/>
      <c r="H1803" s="51"/>
      <c r="I1803" s="1"/>
    </row>
    <row r="1804" spans="3:9" x14ac:dyDescent="0.3">
      <c r="C1804" s="7"/>
      <c r="E1804" s="1"/>
      <c r="F1804" s="1"/>
      <c r="G1804" s="1"/>
      <c r="H1804" s="51"/>
      <c r="I1804" s="1"/>
    </row>
    <row r="1805" spans="3:9" x14ac:dyDescent="0.3">
      <c r="C1805" s="7"/>
      <c r="E1805" s="1"/>
      <c r="F1805" s="1"/>
      <c r="G1805" s="1"/>
      <c r="H1805" s="51"/>
      <c r="I1805" s="1"/>
    </row>
    <row r="1806" spans="3:9" x14ac:dyDescent="0.3">
      <c r="C1806" s="7"/>
      <c r="E1806" s="1"/>
      <c r="F1806" s="1"/>
      <c r="G1806" s="1"/>
      <c r="H1806" s="51"/>
      <c r="I1806" s="1"/>
    </row>
    <row r="1807" spans="3:9" x14ac:dyDescent="0.3">
      <c r="C1807" s="7"/>
      <c r="E1807" s="1"/>
      <c r="F1807" s="1"/>
      <c r="G1807" s="1"/>
      <c r="H1807" s="51"/>
      <c r="I1807" s="1"/>
    </row>
    <row r="1808" spans="3:9" x14ac:dyDescent="0.3">
      <c r="C1808" s="7"/>
      <c r="E1808" s="1"/>
      <c r="F1808" s="1"/>
      <c r="G1808" s="1"/>
      <c r="H1808" s="51"/>
      <c r="I1808" s="1"/>
    </row>
    <row r="1809" spans="3:9" x14ac:dyDescent="0.3">
      <c r="C1809" s="7"/>
      <c r="E1809" s="1"/>
      <c r="F1809" s="1"/>
      <c r="G1809" s="1"/>
      <c r="H1809" s="51"/>
      <c r="I1809" s="1"/>
    </row>
    <row r="1810" spans="3:9" x14ac:dyDescent="0.3">
      <c r="C1810" s="7"/>
      <c r="E1810" s="1"/>
      <c r="F1810" s="1"/>
      <c r="G1810" s="1"/>
      <c r="H1810" s="51"/>
      <c r="I1810" s="1"/>
    </row>
    <row r="1811" spans="3:9" x14ac:dyDescent="0.3">
      <c r="C1811" s="7"/>
      <c r="E1811" s="1"/>
      <c r="F1811" s="1"/>
      <c r="G1811" s="1"/>
      <c r="H1811" s="51"/>
      <c r="I1811" s="1"/>
    </row>
    <row r="1812" spans="3:9" x14ac:dyDescent="0.3">
      <c r="C1812" s="7"/>
      <c r="E1812" s="1"/>
      <c r="F1812" s="1"/>
      <c r="G1812" s="1"/>
      <c r="H1812" s="51"/>
      <c r="I1812" s="1"/>
    </row>
    <row r="1813" spans="3:9" x14ac:dyDescent="0.3">
      <c r="C1813" s="7"/>
      <c r="E1813" s="1"/>
      <c r="F1813" s="1"/>
      <c r="G1813" s="1"/>
      <c r="H1813" s="51"/>
      <c r="I1813" s="1"/>
    </row>
    <row r="1814" spans="3:9" x14ac:dyDescent="0.3">
      <c r="C1814" s="7"/>
      <c r="E1814" s="1"/>
      <c r="F1814" s="1"/>
      <c r="G1814" s="1"/>
      <c r="H1814" s="51"/>
      <c r="I1814" s="1"/>
    </row>
    <row r="1815" spans="3:9" x14ac:dyDescent="0.3">
      <c r="C1815" s="7"/>
      <c r="E1815" s="1"/>
      <c r="F1815" s="1"/>
      <c r="G1815" s="1"/>
      <c r="H1815" s="51"/>
      <c r="I1815" s="1"/>
    </row>
    <row r="1816" spans="3:9" x14ac:dyDescent="0.3">
      <c r="C1816" s="7"/>
      <c r="E1816" s="1"/>
      <c r="F1816" s="1"/>
      <c r="G1816" s="1"/>
      <c r="H1816" s="51"/>
      <c r="I1816" s="1"/>
    </row>
    <row r="1817" spans="3:9" x14ac:dyDescent="0.3">
      <c r="C1817" s="7"/>
      <c r="E1817" s="1"/>
      <c r="F1817" s="1"/>
      <c r="G1817" s="1"/>
      <c r="H1817" s="51"/>
      <c r="I1817" s="1"/>
    </row>
    <row r="1818" spans="3:9" x14ac:dyDescent="0.3">
      <c r="C1818" s="7"/>
      <c r="E1818" s="1"/>
      <c r="F1818" s="1"/>
      <c r="G1818" s="1"/>
      <c r="H1818" s="51"/>
      <c r="I1818" s="1"/>
    </row>
    <row r="1819" spans="3:9" x14ac:dyDescent="0.3">
      <c r="C1819" s="7"/>
      <c r="E1819" s="1"/>
      <c r="F1819" s="1"/>
      <c r="G1819" s="1"/>
      <c r="H1819" s="51"/>
      <c r="I1819" s="1"/>
    </row>
    <row r="1820" spans="3:9" x14ac:dyDescent="0.3">
      <c r="C1820" s="7"/>
      <c r="E1820" s="1"/>
      <c r="F1820" s="1"/>
      <c r="G1820" s="1"/>
      <c r="H1820" s="51"/>
      <c r="I1820" s="1"/>
    </row>
    <row r="1821" spans="3:9" x14ac:dyDescent="0.3">
      <c r="C1821" s="7"/>
      <c r="E1821" s="1"/>
      <c r="F1821" s="1"/>
      <c r="G1821" s="1"/>
      <c r="H1821" s="51"/>
      <c r="I1821" s="1"/>
    </row>
    <row r="1822" spans="3:9" x14ac:dyDescent="0.3">
      <c r="C1822" s="7"/>
      <c r="E1822" s="1"/>
      <c r="F1822" s="1"/>
      <c r="G1822" s="1"/>
      <c r="H1822" s="51"/>
      <c r="I1822" s="1"/>
    </row>
    <row r="1823" spans="3:9" x14ac:dyDescent="0.3">
      <c r="C1823" s="7"/>
      <c r="E1823" s="1"/>
      <c r="F1823" s="1"/>
      <c r="G1823" s="1"/>
      <c r="H1823" s="51"/>
      <c r="I1823" s="1"/>
    </row>
    <row r="1824" spans="3:9" x14ac:dyDescent="0.3">
      <c r="C1824" s="7"/>
      <c r="E1824" s="1"/>
      <c r="F1824" s="1"/>
      <c r="G1824" s="1"/>
      <c r="H1824" s="51"/>
      <c r="I1824" s="1"/>
    </row>
    <row r="1825" spans="3:9" x14ac:dyDescent="0.3">
      <c r="C1825" s="7"/>
      <c r="E1825" s="1"/>
      <c r="F1825" s="1"/>
      <c r="G1825" s="1"/>
      <c r="H1825" s="51"/>
      <c r="I1825" s="1"/>
    </row>
    <row r="1826" spans="3:9" x14ac:dyDescent="0.3">
      <c r="C1826" s="7"/>
      <c r="E1826" s="1"/>
      <c r="F1826" s="1"/>
      <c r="G1826" s="1"/>
      <c r="H1826" s="51"/>
      <c r="I1826" s="1"/>
    </row>
    <row r="1827" spans="3:9" x14ac:dyDescent="0.3">
      <c r="C1827" s="7"/>
      <c r="E1827" s="1"/>
      <c r="F1827" s="1"/>
      <c r="G1827" s="1"/>
      <c r="H1827" s="51"/>
      <c r="I1827" s="1"/>
    </row>
    <row r="1828" spans="3:9" x14ac:dyDescent="0.3">
      <c r="C1828" s="7"/>
      <c r="E1828" s="1"/>
      <c r="F1828" s="1"/>
      <c r="G1828" s="1"/>
      <c r="H1828" s="51"/>
      <c r="I1828" s="1"/>
    </row>
    <row r="1829" spans="3:9" x14ac:dyDescent="0.3">
      <c r="C1829" s="7"/>
      <c r="E1829" s="1"/>
      <c r="F1829" s="1"/>
      <c r="G1829" s="1"/>
      <c r="H1829" s="51"/>
      <c r="I1829" s="1"/>
    </row>
    <row r="1830" spans="3:9" x14ac:dyDescent="0.3">
      <c r="C1830" s="7"/>
      <c r="E1830" s="1"/>
      <c r="F1830" s="1"/>
      <c r="G1830" s="1"/>
      <c r="H1830" s="51"/>
      <c r="I1830" s="1"/>
    </row>
    <row r="1831" spans="3:9" x14ac:dyDescent="0.3">
      <c r="C1831" s="7"/>
      <c r="E1831" s="1"/>
      <c r="F1831" s="1"/>
      <c r="G1831" s="1"/>
      <c r="H1831" s="51"/>
      <c r="I1831" s="1"/>
    </row>
    <row r="1832" spans="3:9" x14ac:dyDescent="0.3">
      <c r="C1832" s="7"/>
      <c r="E1832" s="1"/>
      <c r="F1832" s="1"/>
      <c r="G1832" s="1"/>
      <c r="H1832" s="51"/>
      <c r="I1832" s="1"/>
    </row>
    <row r="1833" spans="3:9" x14ac:dyDescent="0.3">
      <c r="C1833" s="7"/>
      <c r="E1833" s="1"/>
      <c r="F1833" s="1"/>
      <c r="G1833" s="1"/>
      <c r="H1833" s="51"/>
      <c r="I1833" s="1"/>
    </row>
    <row r="1834" spans="3:9" x14ac:dyDescent="0.3">
      <c r="C1834" s="7"/>
      <c r="E1834" s="1"/>
      <c r="F1834" s="1"/>
      <c r="G1834" s="1"/>
      <c r="H1834" s="51"/>
      <c r="I1834" s="1"/>
    </row>
    <row r="1835" spans="3:9" x14ac:dyDescent="0.3">
      <c r="C1835" s="7"/>
      <c r="E1835" s="1"/>
      <c r="F1835" s="1"/>
      <c r="G1835" s="1"/>
      <c r="H1835" s="51"/>
      <c r="I1835" s="1"/>
    </row>
    <row r="1836" spans="3:9" x14ac:dyDescent="0.3">
      <c r="C1836" s="7"/>
      <c r="E1836" s="1"/>
      <c r="F1836" s="1"/>
      <c r="G1836" s="1"/>
      <c r="H1836" s="51"/>
      <c r="I1836" s="1"/>
    </row>
    <row r="1837" spans="3:9" x14ac:dyDescent="0.3">
      <c r="C1837" s="7"/>
      <c r="E1837" s="1"/>
      <c r="F1837" s="1"/>
      <c r="G1837" s="1"/>
      <c r="H1837" s="51"/>
      <c r="I1837" s="1"/>
    </row>
    <row r="1838" spans="3:9" x14ac:dyDescent="0.3">
      <c r="C1838" s="7"/>
      <c r="E1838" s="1"/>
      <c r="F1838" s="1"/>
      <c r="G1838" s="1"/>
      <c r="H1838" s="51"/>
      <c r="I1838" s="1"/>
    </row>
    <row r="1839" spans="3:9" x14ac:dyDescent="0.3">
      <c r="C1839" s="7"/>
      <c r="E1839" s="1"/>
      <c r="F1839" s="1"/>
      <c r="G1839" s="1"/>
      <c r="H1839" s="51"/>
      <c r="I1839" s="1"/>
    </row>
    <row r="1840" spans="3:9" x14ac:dyDescent="0.3">
      <c r="C1840" s="7"/>
      <c r="E1840" s="1"/>
      <c r="F1840" s="1"/>
      <c r="G1840" s="1"/>
      <c r="H1840" s="51"/>
      <c r="I1840" s="1"/>
    </row>
    <row r="1841" spans="3:9" x14ac:dyDescent="0.3">
      <c r="C1841" s="7"/>
      <c r="E1841" s="1"/>
      <c r="F1841" s="1"/>
      <c r="G1841" s="1"/>
      <c r="H1841" s="51"/>
      <c r="I1841" s="1"/>
    </row>
    <row r="1842" spans="3:9" x14ac:dyDescent="0.3">
      <c r="C1842" s="7"/>
      <c r="E1842" s="1"/>
      <c r="F1842" s="1"/>
      <c r="G1842" s="1"/>
      <c r="H1842" s="51"/>
      <c r="I1842" s="1"/>
    </row>
    <row r="1843" spans="3:9" x14ac:dyDescent="0.3">
      <c r="C1843" s="7"/>
      <c r="E1843" s="1"/>
      <c r="F1843" s="1"/>
      <c r="G1843" s="1"/>
      <c r="H1843" s="51"/>
      <c r="I1843" s="1"/>
    </row>
    <row r="1844" spans="3:9" x14ac:dyDescent="0.3">
      <c r="C1844" s="7"/>
      <c r="E1844" s="1"/>
      <c r="F1844" s="1"/>
      <c r="G1844" s="1"/>
      <c r="H1844" s="51"/>
      <c r="I1844" s="1"/>
    </row>
    <row r="1845" spans="3:9" x14ac:dyDescent="0.3">
      <c r="C1845" s="7"/>
      <c r="E1845" s="1"/>
      <c r="F1845" s="1"/>
      <c r="G1845" s="1"/>
      <c r="H1845" s="51"/>
      <c r="I1845" s="1"/>
    </row>
    <row r="1846" spans="3:9" x14ac:dyDescent="0.3">
      <c r="C1846" s="7"/>
      <c r="E1846" s="1"/>
      <c r="F1846" s="1"/>
      <c r="G1846" s="1"/>
      <c r="H1846" s="51"/>
      <c r="I1846" s="1"/>
    </row>
    <row r="1847" spans="3:9" x14ac:dyDescent="0.3">
      <c r="C1847" s="7"/>
      <c r="E1847" s="1"/>
      <c r="F1847" s="1"/>
      <c r="G1847" s="1"/>
      <c r="H1847" s="51"/>
      <c r="I1847" s="1"/>
    </row>
    <row r="1848" spans="3:9" x14ac:dyDescent="0.3">
      <c r="C1848" s="7"/>
      <c r="E1848" s="1"/>
      <c r="F1848" s="1"/>
      <c r="G1848" s="1"/>
      <c r="H1848" s="51"/>
      <c r="I1848" s="1"/>
    </row>
    <row r="1849" spans="3:9" x14ac:dyDescent="0.3">
      <c r="C1849" s="7"/>
      <c r="E1849" s="1"/>
      <c r="F1849" s="1"/>
      <c r="G1849" s="1"/>
      <c r="H1849" s="51"/>
      <c r="I1849" s="1"/>
    </row>
    <row r="1850" spans="3:9" x14ac:dyDescent="0.3">
      <c r="C1850" s="7"/>
      <c r="E1850" s="1"/>
      <c r="F1850" s="1"/>
      <c r="G1850" s="1"/>
      <c r="H1850" s="51"/>
      <c r="I1850" s="1"/>
    </row>
    <row r="1851" spans="3:9" x14ac:dyDescent="0.3">
      <c r="C1851" s="7"/>
      <c r="E1851" s="1"/>
      <c r="F1851" s="1"/>
      <c r="G1851" s="1"/>
      <c r="H1851" s="51"/>
      <c r="I1851" s="1"/>
    </row>
    <row r="1852" spans="3:9" x14ac:dyDescent="0.3">
      <c r="C1852" s="7"/>
      <c r="E1852" s="1"/>
      <c r="F1852" s="1"/>
      <c r="G1852" s="1"/>
      <c r="H1852" s="51"/>
      <c r="I1852" s="1"/>
    </row>
    <row r="1853" spans="3:9" x14ac:dyDescent="0.3">
      <c r="C1853" s="7"/>
      <c r="E1853" s="1"/>
      <c r="F1853" s="1"/>
      <c r="G1853" s="1"/>
      <c r="H1853" s="51"/>
      <c r="I1853" s="1"/>
    </row>
    <row r="1854" spans="3:9" x14ac:dyDescent="0.3">
      <c r="C1854" s="7"/>
      <c r="E1854" s="1"/>
      <c r="F1854" s="1"/>
      <c r="G1854" s="1"/>
      <c r="H1854" s="51"/>
      <c r="I1854" s="1"/>
    </row>
    <row r="1855" spans="3:9" x14ac:dyDescent="0.3">
      <c r="C1855" s="7"/>
      <c r="E1855" s="1"/>
      <c r="F1855" s="1"/>
      <c r="G1855" s="1"/>
      <c r="H1855" s="51"/>
      <c r="I1855" s="1"/>
    </row>
    <row r="1856" spans="3:9" x14ac:dyDescent="0.3">
      <c r="C1856" s="7"/>
      <c r="E1856" s="1"/>
      <c r="F1856" s="1"/>
      <c r="G1856" s="1"/>
      <c r="H1856" s="51"/>
      <c r="I1856" s="1"/>
    </row>
    <row r="1857" spans="3:9" x14ac:dyDescent="0.3">
      <c r="C1857" s="7"/>
      <c r="E1857" s="1"/>
      <c r="F1857" s="1"/>
      <c r="G1857" s="1"/>
      <c r="H1857" s="51"/>
      <c r="I1857" s="1"/>
    </row>
    <row r="1858" spans="3:9" x14ac:dyDescent="0.3">
      <c r="C1858" s="7"/>
      <c r="E1858" s="1"/>
      <c r="F1858" s="1"/>
      <c r="G1858" s="1"/>
      <c r="H1858" s="51"/>
      <c r="I1858" s="1"/>
    </row>
    <row r="1859" spans="3:9" x14ac:dyDescent="0.3">
      <c r="C1859" s="7"/>
      <c r="E1859" s="1"/>
      <c r="F1859" s="1"/>
      <c r="G1859" s="1"/>
      <c r="H1859" s="51"/>
      <c r="I1859" s="1"/>
    </row>
    <row r="1860" spans="3:9" x14ac:dyDescent="0.3">
      <c r="C1860" s="7"/>
      <c r="E1860" s="1"/>
      <c r="F1860" s="1"/>
      <c r="G1860" s="1"/>
      <c r="H1860" s="51"/>
      <c r="I1860" s="1"/>
    </row>
    <row r="1861" spans="3:9" x14ac:dyDescent="0.3">
      <c r="C1861" s="7"/>
      <c r="E1861" s="1"/>
      <c r="F1861" s="1"/>
      <c r="G1861" s="1"/>
      <c r="H1861" s="51"/>
      <c r="I1861" s="1"/>
    </row>
    <row r="1862" spans="3:9" x14ac:dyDescent="0.3">
      <c r="C1862" s="7"/>
      <c r="E1862" s="1"/>
      <c r="F1862" s="1"/>
      <c r="G1862" s="1"/>
      <c r="H1862" s="51"/>
      <c r="I1862" s="1"/>
    </row>
    <row r="1863" spans="3:9" x14ac:dyDescent="0.3">
      <c r="C1863" s="7"/>
      <c r="E1863" s="1"/>
      <c r="F1863" s="1"/>
      <c r="G1863" s="1"/>
      <c r="H1863" s="51"/>
      <c r="I1863" s="1"/>
    </row>
    <row r="1864" spans="3:9" x14ac:dyDescent="0.3">
      <c r="C1864" s="7"/>
      <c r="E1864" s="1"/>
      <c r="F1864" s="1"/>
      <c r="G1864" s="1"/>
      <c r="H1864" s="51"/>
      <c r="I1864" s="1"/>
    </row>
    <row r="1865" spans="3:9" x14ac:dyDescent="0.3">
      <c r="C1865" s="7"/>
      <c r="E1865" s="1"/>
      <c r="F1865" s="1"/>
      <c r="G1865" s="1"/>
      <c r="H1865" s="51"/>
      <c r="I1865" s="1"/>
    </row>
    <row r="1866" spans="3:9" x14ac:dyDescent="0.3">
      <c r="C1866" s="7"/>
      <c r="E1866" s="1"/>
      <c r="F1866" s="1"/>
      <c r="G1866" s="1"/>
      <c r="H1866" s="51"/>
      <c r="I1866" s="1"/>
    </row>
    <row r="1867" spans="3:9" x14ac:dyDescent="0.3">
      <c r="C1867" s="7"/>
      <c r="E1867" s="1"/>
      <c r="F1867" s="1"/>
      <c r="G1867" s="1"/>
      <c r="H1867" s="51"/>
      <c r="I1867" s="1"/>
    </row>
    <row r="1868" spans="3:9" x14ac:dyDescent="0.3">
      <c r="C1868" s="7"/>
      <c r="E1868" s="1"/>
      <c r="F1868" s="1"/>
      <c r="G1868" s="1"/>
      <c r="H1868" s="51"/>
      <c r="I1868" s="1"/>
    </row>
    <row r="1869" spans="3:9" x14ac:dyDescent="0.3">
      <c r="C1869" s="7"/>
      <c r="E1869" s="1"/>
      <c r="F1869" s="1"/>
      <c r="G1869" s="1"/>
      <c r="H1869" s="51"/>
      <c r="I1869" s="1"/>
    </row>
    <row r="1870" spans="3:9" x14ac:dyDescent="0.3">
      <c r="C1870" s="7"/>
      <c r="E1870" s="1"/>
      <c r="F1870" s="1"/>
      <c r="G1870" s="1"/>
      <c r="H1870" s="51"/>
      <c r="I1870" s="1"/>
    </row>
    <row r="1871" spans="3:9" x14ac:dyDescent="0.3">
      <c r="C1871" s="7"/>
      <c r="E1871" s="1"/>
      <c r="F1871" s="1"/>
      <c r="G1871" s="1"/>
      <c r="H1871" s="51"/>
      <c r="I1871" s="1"/>
    </row>
    <row r="1872" spans="3:9" x14ac:dyDescent="0.3">
      <c r="C1872" s="7"/>
      <c r="E1872" s="1"/>
      <c r="F1872" s="1"/>
      <c r="G1872" s="1"/>
      <c r="H1872" s="51"/>
      <c r="I1872" s="1"/>
    </row>
    <row r="1873" spans="3:9" x14ac:dyDescent="0.3">
      <c r="C1873" s="7"/>
      <c r="E1873" s="1"/>
      <c r="F1873" s="1"/>
      <c r="G1873" s="1"/>
      <c r="H1873" s="51"/>
      <c r="I1873" s="1"/>
    </row>
    <row r="1874" spans="3:9" x14ac:dyDescent="0.3">
      <c r="C1874" s="7"/>
      <c r="E1874" s="1"/>
      <c r="F1874" s="1"/>
      <c r="G1874" s="1"/>
      <c r="H1874" s="51"/>
      <c r="I1874" s="1"/>
    </row>
    <row r="1875" spans="3:9" x14ac:dyDescent="0.3">
      <c r="C1875" s="7"/>
      <c r="E1875" s="1"/>
      <c r="F1875" s="1"/>
      <c r="G1875" s="1"/>
      <c r="H1875" s="51"/>
      <c r="I1875" s="1"/>
    </row>
    <row r="1876" spans="3:9" x14ac:dyDescent="0.3">
      <c r="C1876" s="7"/>
      <c r="E1876" s="1"/>
      <c r="F1876" s="1"/>
      <c r="G1876" s="1"/>
      <c r="H1876" s="51"/>
      <c r="I1876" s="1"/>
    </row>
    <row r="1877" spans="3:9" x14ac:dyDescent="0.3">
      <c r="C1877" s="7"/>
      <c r="E1877" s="1"/>
      <c r="F1877" s="1"/>
      <c r="G1877" s="1"/>
      <c r="H1877" s="51"/>
      <c r="I1877" s="1"/>
    </row>
    <row r="1878" spans="3:9" x14ac:dyDescent="0.3">
      <c r="C1878" s="7"/>
      <c r="E1878" s="1"/>
      <c r="F1878" s="1"/>
      <c r="G1878" s="1"/>
      <c r="H1878" s="51"/>
      <c r="I1878" s="1"/>
    </row>
    <row r="1879" spans="3:9" x14ac:dyDescent="0.3">
      <c r="C1879" s="7"/>
      <c r="E1879" s="1"/>
      <c r="F1879" s="1"/>
      <c r="G1879" s="1"/>
      <c r="H1879" s="51"/>
      <c r="I1879" s="1"/>
    </row>
    <row r="1880" spans="3:9" x14ac:dyDescent="0.3">
      <c r="C1880" s="7"/>
      <c r="E1880" s="1"/>
      <c r="F1880" s="1"/>
      <c r="G1880" s="1"/>
      <c r="H1880" s="51"/>
      <c r="I1880" s="1"/>
    </row>
    <row r="1881" spans="3:9" x14ac:dyDescent="0.3">
      <c r="C1881" s="7"/>
      <c r="E1881" s="1"/>
      <c r="F1881" s="1"/>
      <c r="G1881" s="1"/>
      <c r="H1881" s="51"/>
      <c r="I1881" s="1"/>
    </row>
    <row r="1882" spans="3:9" x14ac:dyDescent="0.3">
      <c r="C1882" s="7"/>
      <c r="E1882" s="1"/>
      <c r="F1882" s="1"/>
      <c r="G1882" s="1"/>
      <c r="H1882" s="51"/>
      <c r="I1882" s="1"/>
    </row>
    <row r="1883" spans="3:9" x14ac:dyDescent="0.3">
      <c r="C1883" s="7"/>
      <c r="E1883" s="1"/>
      <c r="F1883" s="1"/>
      <c r="G1883" s="1"/>
      <c r="H1883" s="51"/>
      <c r="I1883" s="1"/>
    </row>
    <row r="1884" spans="3:9" x14ac:dyDescent="0.3">
      <c r="C1884" s="7"/>
      <c r="E1884" s="1"/>
      <c r="F1884" s="1"/>
      <c r="G1884" s="1"/>
      <c r="H1884" s="51"/>
      <c r="I1884" s="1"/>
    </row>
    <row r="1885" spans="3:9" x14ac:dyDescent="0.3">
      <c r="C1885" s="7"/>
      <c r="E1885" s="1"/>
      <c r="F1885" s="1"/>
      <c r="G1885" s="1"/>
      <c r="H1885" s="51"/>
      <c r="I1885" s="1"/>
    </row>
    <row r="1886" spans="3:9" x14ac:dyDescent="0.3">
      <c r="C1886" s="7"/>
      <c r="E1886" s="1"/>
      <c r="F1886" s="1"/>
      <c r="G1886" s="1"/>
      <c r="H1886" s="51"/>
      <c r="I1886" s="1"/>
    </row>
    <row r="1887" spans="3:9" x14ac:dyDescent="0.3">
      <c r="C1887" s="7"/>
      <c r="E1887" s="1"/>
      <c r="F1887" s="1"/>
      <c r="G1887" s="1"/>
      <c r="H1887" s="51"/>
      <c r="I1887" s="1"/>
    </row>
    <row r="1888" spans="3:9" x14ac:dyDescent="0.3">
      <c r="C1888" s="7"/>
      <c r="E1888" s="1"/>
      <c r="F1888" s="1"/>
      <c r="G1888" s="1"/>
      <c r="H1888" s="51"/>
      <c r="I1888" s="1"/>
    </row>
    <row r="1889" spans="3:9" x14ac:dyDescent="0.3">
      <c r="C1889" s="7"/>
      <c r="E1889" s="1"/>
      <c r="F1889" s="1"/>
      <c r="G1889" s="1"/>
      <c r="H1889" s="51"/>
      <c r="I1889" s="1"/>
    </row>
    <row r="1890" spans="3:9" x14ac:dyDescent="0.3">
      <c r="C1890" s="7"/>
      <c r="E1890" s="1"/>
      <c r="F1890" s="1"/>
      <c r="G1890" s="1"/>
      <c r="H1890" s="51"/>
      <c r="I1890" s="1"/>
    </row>
    <row r="1891" spans="3:9" x14ac:dyDescent="0.3">
      <c r="C1891" s="7"/>
      <c r="E1891" s="1"/>
      <c r="F1891" s="1"/>
      <c r="G1891" s="1"/>
      <c r="H1891" s="51"/>
      <c r="I1891" s="1"/>
    </row>
    <row r="1892" spans="3:9" x14ac:dyDescent="0.3">
      <c r="C1892" s="7"/>
      <c r="E1892" s="1"/>
      <c r="F1892" s="1"/>
      <c r="G1892" s="1"/>
      <c r="H1892" s="51"/>
      <c r="I1892" s="1"/>
    </row>
    <row r="1893" spans="3:9" x14ac:dyDescent="0.3">
      <c r="C1893" s="7"/>
      <c r="E1893" s="1"/>
      <c r="F1893" s="1"/>
      <c r="G1893" s="1"/>
      <c r="H1893" s="51"/>
      <c r="I1893" s="1"/>
    </row>
    <row r="1894" spans="3:9" x14ac:dyDescent="0.3">
      <c r="C1894" s="7"/>
      <c r="E1894" s="1"/>
      <c r="F1894" s="1"/>
      <c r="G1894" s="1"/>
      <c r="H1894" s="51"/>
      <c r="I1894" s="1"/>
    </row>
    <row r="1895" spans="3:9" x14ac:dyDescent="0.3">
      <c r="C1895" s="7"/>
      <c r="E1895" s="1"/>
      <c r="F1895" s="1"/>
      <c r="G1895" s="1"/>
      <c r="H1895" s="51"/>
      <c r="I1895" s="1"/>
    </row>
    <row r="1896" spans="3:9" x14ac:dyDescent="0.3">
      <c r="C1896" s="7"/>
      <c r="E1896" s="1"/>
      <c r="F1896" s="1"/>
      <c r="G1896" s="1"/>
      <c r="H1896" s="51"/>
      <c r="I1896" s="1"/>
    </row>
    <row r="1897" spans="3:9" x14ac:dyDescent="0.3">
      <c r="C1897" s="7"/>
      <c r="E1897" s="1"/>
      <c r="F1897" s="1"/>
      <c r="G1897" s="1"/>
      <c r="H1897" s="51"/>
      <c r="I1897" s="1"/>
    </row>
    <row r="1898" spans="3:9" x14ac:dyDescent="0.3">
      <c r="C1898" s="7"/>
      <c r="E1898" s="1"/>
      <c r="F1898" s="1"/>
      <c r="G1898" s="1"/>
      <c r="H1898" s="51"/>
      <c r="I1898" s="1"/>
    </row>
    <row r="1899" spans="3:9" x14ac:dyDescent="0.3">
      <c r="C1899" s="7"/>
      <c r="E1899" s="1"/>
      <c r="F1899" s="1"/>
      <c r="G1899" s="1"/>
      <c r="H1899" s="51"/>
      <c r="I1899" s="1"/>
    </row>
    <row r="1900" spans="3:9" x14ac:dyDescent="0.3">
      <c r="C1900" s="7"/>
      <c r="E1900" s="1"/>
      <c r="F1900" s="1"/>
      <c r="G1900" s="1"/>
      <c r="H1900" s="51"/>
      <c r="I1900" s="1"/>
    </row>
    <row r="1901" spans="3:9" x14ac:dyDescent="0.3">
      <c r="C1901" s="7"/>
      <c r="E1901" s="1"/>
      <c r="F1901" s="1"/>
      <c r="G1901" s="1"/>
      <c r="H1901" s="51"/>
      <c r="I1901" s="1"/>
    </row>
    <row r="1902" spans="3:9" x14ac:dyDescent="0.3">
      <c r="C1902" s="7"/>
      <c r="E1902" s="1"/>
      <c r="F1902" s="1"/>
      <c r="G1902" s="1"/>
      <c r="H1902" s="51"/>
      <c r="I1902" s="1"/>
    </row>
    <row r="1903" spans="3:9" x14ac:dyDescent="0.3">
      <c r="C1903" s="7"/>
      <c r="E1903" s="1"/>
      <c r="F1903" s="1"/>
      <c r="G1903" s="1"/>
      <c r="H1903" s="51"/>
      <c r="I1903" s="1"/>
    </row>
    <row r="1904" spans="3:9" x14ac:dyDescent="0.3">
      <c r="C1904" s="7"/>
      <c r="E1904" s="1"/>
      <c r="F1904" s="1"/>
      <c r="G1904" s="1"/>
      <c r="H1904" s="51"/>
      <c r="I1904" s="1"/>
    </row>
    <row r="1905" spans="3:9" x14ac:dyDescent="0.3">
      <c r="C1905" s="7"/>
      <c r="E1905" s="1"/>
      <c r="F1905" s="1"/>
      <c r="G1905" s="1"/>
      <c r="H1905" s="51"/>
      <c r="I1905" s="1"/>
    </row>
    <row r="1906" spans="3:9" x14ac:dyDescent="0.3">
      <c r="C1906" s="7"/>
      <c r="E1906" s="1"/>
      <c r="F1906" s="1"/>
      <c r="G1906" s="1"/>
      <c r="H1906" s="51"/>
      <c r="I1906" s="1"/>
    </row>
    <row r="1907" spans="3:9" x14ac:dyDescent="0.3">
      <c r="C1907" s="7"/>
      <c r="E1907" s="1"/>
      <c r="F1907" s="1"/>
      <c r="G1907" s="1"/>
      <c r="H1907" s="51"/>
      <c r="I1907" s="1"/>
    </row>
    <row r="1908" spans="3:9" x14ac:dyDescent="0.3">
      <c r="C1908" s="7"/>
      <c r="E1908" s="1"/>
      <c r="F1908" s="1"/>
      <c r="G1908" s="1"/>
      <c r="H1908" s="51"/>
      <c r="I1908" s="1"/>
    </row>
    <row r="1909" spans="3:9" x14ac:dyDescent="0.3">
      <c r="C1909" s="7"/>
      <c r="E1909" s="1"/>
      <c r="F1909" s="1"/>
      <c r="G1909" s="1"/>
      <c r="H1909" s="51"/>
      <c r="I1909" s="1"/>
    </row>
    <row r="1910" spans="3:9" x14ac:dyDescent="0.3">
      <c r="C1910" s="7"/>
      <c r="E1910" s="1"/>
      <c r="F1910" s="1"/>
      <c r="G1910" s="1"/>
      <c r="H1910" s="51"/>
      <c r="I1910" s="1"/>
    </row>
    <row r="1911" spans="3:9" x14ac:dyDescent="0.3">
      <c r="C1911" s="7"/>
      <c r="E1911" s="1"/>
      <c r="F1911" s="1"/>
      <c r="G1911" s="1"/>
      <c r="H1911" s="51"/>
      <c r="I1911" s="1"/>
    </row>
    <row r="1912" spans="3:9" x14ac:dyDescent="0.3">
      <c r="C1912" s="7"/>
      <c r="E1912" s="1"/>
      <c r="F1912" s="1"/>
      <c r="G1912" s="1"/>
      <c r="H1912" s="51"/>
      <c r="I1912" s="1"/>
    </row>
    <row r="1913" spans="3:9" x14ac:dyDescent="0.3">
      <c r="C1913" s="7"/>
      <c r="E1913" s="1"/>
      <c r="F1913" s="1"/>
      <c r="G1913" s="1"/>
      <c r="H1913" s="51"/>
      <c r="I1913" s="1"/>
    </row>
    <row r="1914" spans="3:9" x14ac:dyDescent="0.3">
      <c r="C1914" s="7"/>
      <c r="E1914" s="1"/>
      <c r="F1914" s="1"/>
      <c r="G1914" s="1"/>
      <c r="H1914" s="51"/>
      <c r="I1914" s="1"/>
    </row>
    <row r="1915" spans="3:9" x14ac:dyDescent="0.3">
      <c r="C1915" s="7"/>
      <c r="E1915" s="1"/>
      <c r="F1915" s="1"/>
      <c r="G1915" s="1"/>
      <c r="H1915" s="51"/>
      <c r="I1915" s="1"/>
    </row>
    <row r="1916" spans="3:9" x14ac:dyDescent="0.3">
      <c r="C1916" s="7"/>
      <c r="E1916" s="1"/>
      <c r="F1916" s="1"/>
      <c r="G1916" s="1"/>
      <c r="H1916" s="51"/>
      <c r="I1916" s="1"/>
    </row>
    <row r="1917" spans="3:9" x14ac:dyDescent="0.3">
      <c r="C1917" s="7"/>
      <c r="E1917" s="1"/>
      <c r="F1917" s="1"/>
      <c r="G1917" s="1"/>
      <c r="H1917" s="51"/>
      <c r="I1917" s="1"/>
    </row>
    <row r="1918" spans="3:9" x14ac:dyDescent="0.3">
      <c r="C1918" s="7"/>
      <c r="E1918" s="1"/>
      <c r="F1918" s="1"/>
      <c r="G1918" s="1"/>
      <c r="H1918" s="51"/>
      <c r="I1918" s="1"/>
    </row>
    <row r="1919" spans="3:9" x14ac:dyDescent="0.3">
      <c r="C1919" s="7"/>
      <c r="E1919" s="1"/>
      <c r="F1919" s="1"/>
      <c r="G1919" s="1"/>
      <c r="H1919" s="51"/>
      <c r="I1919" s="1"/>
    </row>
    <row r="1920" spans="3:9" x14ac:dyDescent="0.3">
      <c r="C1920" s="7"/>
      <c r="E1920" s="1"/>
      <c r="F1920" s="1"/>
      <c r="G1920" s="1"/>
      <c r="H1920" s="51"/>
      <c r="I1920" s="1"/>
    </row>
    <row r="1921" spans="3:9" x14ac:dyDescent="0.3">
      <c r="C1921" s="7"/>
      <c r="E1921" s="1"/>
      <c r="F1921" s="1"/>
      <c r="G1921" s="1"/>
      <c r="H1921" s="51"/>
      <c r="I1921" s="1"/>
    </row>
    <row r="1922" spans="3:9" x14ac:dyDescent="0.3">
      <c r="C1922" s="7"/>
      <c r="E1922" s="1"/>
      <c r="F1922" s="1"/>
      <c r="G1922" s="1"/>
      <c r="H1922" s="51"/>
      <c r="I1922" s="1"/>
    </row>
    <row r="1923" spans="3:9" x14ac:dyDescent="0.3">
      <c r="C1923" s="7"/>
      <c r="E1923" s="1"/>
      <c r="F1923" s="1"/>
      <c r="G1923" s="1"/>
      <c r="H1923" s="51"/>
      <c r="I1923" s="1"/>
    </row>
    <row r="1924" spans="3:9" x14ac:dyDescent="0.3">
      <c r="C1924" s="7"/>
      <c r="E1924" s="1"/>
      <c r="F1924" s="1"/>
      <c r="G1924" s="1"/>
      <c r="H1924" s="51"/>
      <c r="I1924" s="1"/>
    </row>
    <row r="1925" spans="3:9" x14ac:dyDescent="0.3">
      <c r="C1925" s="7"/>
      <c r="E1925" s="1"/>
      <c r="F1925" s="1"/>
      <c r="G1925" s="1"/>
      <c r="H1925" s="51"/>
      <c r="I1925" s="1"/>
    </row>
    <row r="1926" spans="3:9" x14ac:dyDescent="0.3">
      <c r="C1926" s="7"/>
      <c r="E1926" s="1"/>
      <c r="F1926" s="1"/>
      <c r="G1926" s="1"/>
      <c r="H1926" s="51"/>
      <c r="I1926" s="1"/>
    </row>
    <row r="1927" spans="3:9" x14ac:dyDescent="0.3">
      <c r="C1927" s="7"/>
      <c r="E1927" s="1"/>
      <c r="F1927" s="1"/>
      <c r="G1927" s="1"/>
      <c r="H1927" s="51"/>
      <c r="I1927" s="1"/>
    </row>
    <row r="1928" spans="3:9" x14ac:dyDescent="0.3">
      <c r="C1928" s="7"/>
      <c r="E1928" s="1"/>
      <c r="F1928" s="1"/>
      <c r="G1928" s="1"/>
      <c r="H1928" s="51"/>
      <c r="I1928" s="1"/>
    </row>
    <row r="1929" spans="3:9" x14ac:dyDescent="0.3">
      <c r="C1929" s="7"/>
      <c r="E1929" s="1"/>
      <c r="F1929" s="1"/>
      <c r="G1929" s="1"/>
      <c r="H1929" s="51"/>
      <c r="I1929" s="1"/>
    </row>
    <row r="1930" spans="3:9" x14ac:dyDescent="0.3">
      <c r="C1930" s="7"/>
      <c r="E1930" s="1"/>
      <c r="F1930" s="1"/>
      <c r="G1930" s="1"/>
      <c r="H1930" s="51"/>
      <c r="I1930" s="1"/>
    </row>
    <row r="1931" spans="3:9" x14ac:dyDescent="0.3">
      <c r="C1931" s="7"/>
      <c r="E1931" s="1"/>
      <c r="F1931" s="1"/>
      <c r="G1931" s="1"/>
      <c r="H1931" s="51"/>
      <c r="I1931" s="1"/>
    </row>
    <row r="1932" spans="3:9" x14ac:dyDescent="0.3">
      <c r="C1932" s="7"/>
      <c r="E1932" s="1"/>
      <c r="F1932" s="1"/>
      <c r="G1932" s="1"/>
      <c r="H1932" s="51"/>
      <c r="I1932" s="1"/>
    </row>
    <row r="1933" spans="3:9" x14ac:dyDescent="0.3">
      <c r="C1933" s="7"/>
      <c r="E1933" s="1"/>
      <c r="F1933" s="1"/>
      <c r="G1933" s="1"/>
      <c r="H1933" s="51"/>
      <c r="I1933" s="1"/>
    </row>
    <row r="1934" spans="3:9" x14ac:dyDescent="0.3">
      <c r="C1934" s="7"/>
      <c r="E1934" s="1"/>
      <c r="F1934" s="1"/>
      <c r="G1934" s="1"/>
      <c r="H1934" s="51"/>
      <c r="I1934" s="1"/>
    </row>
    <row r="1935" spans="3:9" x14ac:dyDescent="0.3">
      <c r="C1935" s="7"/>
      <c r="E1935" s="1"/>
      <c r="F1935" s="1"/>
      <c r="G1935" s="1"/>
      <c r="H1935" s="51"/>
      <c r="I1935" s="1"/>
    </row>
    <row r="1936" spans="3:9" x14ac:dyDescent="0.3">
      <c r="C1936" s="7"/>
      <c r="E1936" s="1"/>
      <c r="F1936" s="1"/>
      <c r="G1936" s="1"/>
      <c r="H1936" s="51"/>
      <c r="I1936" s="1"/>
    </row>
    <row r="1937" spans="3:9" x14ac:dyDescent="0.3">
      <c r="C1937" s="7"/>
      <c r="E1937" s="1"/>
      <c r="F1937" s="1"/>
      <c r="G1937" s="1"/>
      <c r="H1937" s="51"/>
      <c r="I1937" s="1"/>
    </row>
    <row r="1938" spans="3:9" x14ac:dyDescent="0.3">
      <c r="C1938" s="7"/>
      <c r="E1938" s="1"/>
      <c r="F1938" s="1"/>
      <c r="G1938" s="1"/>
      <c r="H1938" s="51"/>
      <c r="I1938" s="1"/>
    </row>
    <row r="1939" spans="3:9" x14ac:dyDescent="0.3">
      <c r="C1939" s="7"/>
      <c r="E1939" s="1"/>
      <c r="F1939" s="1"/>
      <c r="G1939" s="1"/>
      <c r="H1939" s="51"/>
      <c r="I1939" s="1"/>
    </row>
    <row r="1940" spans="3:9" x14ac:dyDescent="0.3">
      <c r="C1940" s="7"/>
      <c r="E1940" s="1"/>
      <c r="F1940" s="1"/>
      <c r="G1940" s="1"/>
      <c r="H1940" s="51"/>
      <c r="I1940" s="1"/>
    </row>
    <row r="1941" spans="3:9" x14ac:dyDescent="0.3">
      <c r="C1941" s="7"/>
      <c r="E1941" s="1"/>
      <c r="F1941" s="1"/>
      <c r="G1941" s="1"/>
      <c r="H1941" s="51"/>
      <c r="I1941" s="1"/>
    </row>
    <row r="1942" spans="3:9" x14ac:dyDescent="0.3">
      <c r="C1942" s="7"/>
      <c r="E1942" s="1"/>
      <c r="F1942" s="1"/>
      <c r="G1942" s="1"/>
      <c r="H1942" s="51"/>
      <c r="I1942" s="1"/>
    </row>
    <row r="1943" spans="3:9" x14ac:dyDescent="0.3">
      <c r="C1943" s="7"/>
      <c r="E1943" s="1"/>
      <c r="F1943" s="1"/>
      <c r="G1943" s="1"/>
      <c r="H1943" s="51"/>
      <c r="I1943" s="1"/>
    </row>
    <row r="1944" spans="3:9" x14ac:dyDescent="0.3">
      <c r="C1944" s="7"/>
      <c r="E1944" s="1"/>
      <c r="F1944" s="1"/>
      <c r="G1944" s="1"/>
      <c r="H1944" s="51"/>
      <c r="I1944" s="1"/>
    </row>
    <row r="1945" spans="3:9" x14ac:dyDescent="0.3">
      <c r="C1945" s="7"/>
      <c r="E1945" s="1"/>
      <c r="F1945" s="1"/>
      <c r="G1945" s="1"/>
      <c r="H1945" s="51"/>
      <c r="I1945" s="1"/>
    </row>
    <row r="1946" spans="3:9" x14ac:dyDescent="0.3">
      <c r="C1946" s="7"/>
      <c r="E1946" s="1"/>
      <c r="F1946" s="1"/>
      <c r="G1946" s="1"/>
      <c r="H1946" s="51"/>
      <c r="I1946" s="1"/>
    </row>
    <row r="1947" spans="3:9" x14ac:dyDescent="0.3">
      <c r="C1947" s="7"/>
      <c r="E1947" s="1"/>
      <c r="F1947" s="1"/>
      <c r="G1947" s="1"/>
      <c r="H1947" s="51"/>
      <c r="I1947" s="1"/>
    </row>
    <row r="1948" spans="3:9" x14ac:dyDescent="0.3">
      <c r="C1948" s="7"/>
      <c r="E1948" s="1"/>
      <c r="F1948" s="1"/>
      <c r="G1948" s="1"/>
      <c r="H1948" s="51"/>
      <c r="I1948" s="1"/>
    </row>
    <row r="1949" spans="3:9" x14ac:dyDescent="0.3">
      <c r="I1949" s="1"/>
    </row>
  </sheetData>
  <mergeCells count="2">
    <mergeCell ref="A2:H2"/>
    <mergeCell ref="A1:H1"/>
  </mergeCells>
  <phoneticPr fontId="0" type="noConversion"/>
  <hyperlinks>
    <hyperlink ref="H18" r:id="rId1"/>
    <hyperlink ref="H37" r:id="rId2"/>
    <hyperlink ref="H29" r:id="rId3"/>
    <hyperlink ref="H31" r:id="rId4"/>
    <hyperlink ref="H22" r:id="rId5" display="mailto:tmavrom@chem.uoa.gr"/>
    <hyperlink ref="H20" r:id="rId6"/>
    <hyperlink ref="H13" r:id="rId7"/>
    <hyperlink ref="H9" r:id="rId8" display="mailto:gimisis@chem.uoa.gr"/>
    <hyperlink ref="H27" r:id="rId9"/>
    <hyperlink ref="H7" r:id="rId10"/>
    <hyperlink ref="H23" r:id="rId11"/>
    <hyperlink ref="H24" r:id="rId12"/>
    <hyperlink ref="H19" r:id="rId13"/>
    <hyperlink ref="H38" r:id="rId14"/>
    <hyperlink ref="H41" r:id="rId15"/>
    <hyperlink ref="H12" r:id="rId16" display="mailto:ntho@chem.uoa.gr"/>
    <hyperlink ref="H25" r:id="rId17"/>
    <hyperlink ref="H26" r:id="rId18" display="mailto:aeconomo@chem.uoa.gr"/>
    <hyperlink ref="H34" r:id="rId19"/>
    <hyperlink ref="H10" r:id="rId20"/>
    <hyperlink ref="H5" r:id="rId21"/>
    <hyperlink ref="H8" r:id="rId22"/>
    <hyperlink ref="H35" r:id="rId23"/>
    <hyperlink ref="H4" r:id="rId24"/>
  </hyperlinks>
  <printOptions horizontalCentered="1" verticalCentered="1"/>
  <pageMargins left="0.59055118110236227" right="0.19685039370078741" top="0.15748031496062992" bottom="0.15748031496062992" header="0.31496062992125984" footer="0.31496062992125984"/>
  <pageSetup paperSize="9" orientation="landscape" r:id="rId25"/>
  <rowBreaks count="1" manualBreakCount="1">
    <brk id="205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3"/>
  <sheetViews>
    <sheetView tabSelected="1" zoomScaleNormal="100" workbookViewId="0">
      <pane ySplit="3" topLeftCell="A363" activePane="bottomLeft" state="frozen"/>
      <selection pane="bottomLeft" activeCell="A371" sqref="A371"/>
    </sheetView>
  </sheetViews>
  <sheetFormatPr defaultRowHeight="14.4" x14ac:dyDescent="0.3"/>
  <cols>
    <col min="1" max="1" width="9.109375" style="4" customWidth="1"/>
    <col min="2" max="2" width="12.6640625" customWidth="1"/>
    <col min="3" max="3" width="16.6640625" customWidth="1"/>
    <col min="4" max="4" width="11" customWidth="1"/>
    <col min="5" max="5" width="21.5546875" style="5" customWidth="1"/>
    <col min="6" max="6" width="20.6640625" customWidth="1"/>
    <col min="7" max="7" width="14" customWidth="1"/>
    <col min="8" max="8" width="16" customWidth="1"/>
    <col min="9" max="9" width="26.6640625" style="30" bestFit="1" customWidth="1"/>
    <col min="23" max="25" width="9.109375" style="10" customWidth="1"/>
  </cols>
  <sheetData>
    <row r="1" spans="1:25" ht="58.5" customHeight="1" x14ac:dyDescent="0.3">
      <c r="A1" s="95" t="s">
        <v>1247</v>
      </c>
      <c r="B1" s="97"/>
      <c r="C1" s="97"/>
      <c r="D1" s="97"/>
      <c r="E1" s="97"/>
      <c r="F1" s="97"/>
      <c r="G1" s="97"/>
      <c r="H1" s="97"/>
      <c r="I1" s="98"/>
    </row>
    <row r="2" spans="1:25" ht="54" customHeight="1" x14ac:dyDescent="0.3">
      <c r="A2" s="93" t="s">
        <v>1222</v>
      </c>
      <c r="B2" s="97"/>
      <c r="C2" s="97"/>
      <c r="D2" s="97"/>
      <c r="E2" s="97"/>
      <c r="F2" s="97"/>
      <c r="G2" s="97"/>
      <c r="H2" s="97"/>
      <c r="I2" s="97"/>
    </row>
    <row r="3" spans="1:25" ht="40.5" customHeight="1" x14ac:dyDescent="0.3">
      <c r="A3" s="3" t="s">
        <v>910</v>
      </c>
      <c r="B3" s="2" t="s">
        <v>919</v>
      </c>
      <c r="C3" s="2" t="s">
        <v>918</v>
      </c>
      <c r="D3" s="2" t="s">
        <v>916</v>
      </c>
      <c r="E3" s="2" t="s">
        <v>915</v>
      </c>
      <c r="F3" s="2" t="s">
        <v>914</v>
      </c>
      <c r="G3" s="2" t="s">
        <v>911</v>
      </c>
      <c r="H3" s="2" t="s">
        <v>913</v>
      </c>
      <c r="I3" s="29" t="s">
        <v>912</v>
      </c>
    </row>
    <row r="4" spans="1:25" s="9" customFormat="1" ht="51" x14ac:dyDescent="0.3">
      <c r="A4" s="60">
        <v>1</v>
      </c>
      <c r="B4" s="61" t="s">
        <v>1475</v>
      </c>
      <c r="C4" s="61" t="s">
        <v>1476</v>
      </c>
      <c r="D4" s="60">
        <v>696</v>
      </c>
      <c r="E4" s="61" t="s">
        <v>1477</v>
      </c>
      <c r="F4" s="60"/>
      <c r="G4" s="60" t="s">
        <v>1254</v>
      </c>
      <c r="H4" s="60" t="s">
        <v>768</v>
      </c>
      <c r="I4" s="57" t="s">
        <v>1478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9" customFormat="1" ht="71.400000000000006" x14ac:dyDescent="0.3">
      <c r="A5" s="60">
        <f t="shared" ref="A5:A69" si="0">A4+1</f>
        <v>2</v>
      </c>
      <c r="B5" s="61" t="s">
        <v>1057</v>
      </c>
      <c r="C5" s="61" t="s">
        <v>1058</v>
      </c>
      <c r="D5" s="60">
        <v>9526</v>
      </c>
      <c r="E5" s="61" t="s">
        <v>573</v>
      </c>
      <c r="F5" s="60" t="s">
        <v>894</v>
      </c>
      <c r="G5" s="60" t="s">
        <v>947</v>
      </c>
      <c r="H5" s="61" t="s">
        <v>1059</v>
      </c>
      <c r="I5" s="57" t="s">
        <v>1060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9" customFormat="1" ht="20.399999999999999" x14ac:dyDescent="0.3">
      <c r="A6" s="60">
        <f t="shared" si="0"/>
        <v>3</v>
      </c>
      <c r="B6" s="60" t="s">
        <v>614</v>
      </c>
      <c r="C6" s="60" t="s">
        <v>615</v>
      </c>
      <c r="D6" s="60">
        <v>8710</v>
      </c>
      <c r="E6" s="60" t="s">
        <v>574</v>
      </c>
      <c r="F6" s="60" t="s">
        <v>917</v>
      </c>
      <c r="G6" s="60" t="s">
        <v>947</v>
      </c>
      <c r="H6" s="60" t="s">
        <v>616</v>
      </c>
      <c r="I6" s="62" t="s">
        <v>617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9" customFormat="1" ht="61.2" x14ac:dyDescent="0.3">
      <c r="A7" s="60">
        <f t="shared" si="0"/>
        <v>4</v>
      </c>
      <c r="B7" s="60" t="s">
        <v>1531</v>
      </c>
      <c r="C7" s="60" t="s">
        <v>1532</v>
      </c>
      <c r="D7" s="60">
        <v>10381</v>
      </c>
      <c r="E7" s="60" t="s">
        <v>1530</v>
      </c>
      <c r="F7" s="60"/>
      <c r="G7" s="60" t="s">
        <v>1254</v>
      </c>
      <c r="H7" s="60" t="s">
        <v>1528</v>
      </c>
      <c r="I7" s="62" t="s">
        <v>1529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9" customFormat="1" ht="81.599999999999994" x14ac:dyDescent="0.3">
      <c r="A8" s="60">
        <f t="shared" si="0"/>
        <v>5</v>
      </c>
      <c r="B8" s="57" t="s">
        <v>905</v>
      </c>
      <c r="C8" s="57" t="s">
        <v>613</v>
      </c>
      <c r="D8" s="60">
        <v>9800</v>
      </c>
      <c r="E8" s="60" t="s">
        <v>906</v>
      </c>
      <c r="F8" s="60" t="s">
        <v>895</v>
      </c>
      <c r="G8" s="60" t="s">
        <v>947</v>
      </c>
      <c r="H8" s="60" t="s">
        <v>769</v>
      </c>
      <c r="I8" s="57" t="s">
        <v>558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9" customFormat="1" ht="20.399999999999999" x14ac:dyDescent="0.3">
      <c r="A9" s="60">
        <f t="shared" si="0"/>
        <v>6</v>
      </c>
      <c r="B9" s="60" t="s">
        <v>610</v>
      </c>
      <c r="C9" s="60" t="s">
        <v>611</v>
      </c>
      <c r="D9" s="60">
        <v>656</v>
      </c>
      <c r="E9" s="60" t="s">
        <v>575</v>
      </c>
      <c r="F9" s="60"/>
      <c r="G9" s="60" t="s">
        <v>947</v>
      </c>
      <c r="H9" s="60" t="s">
        <v>1445</v>
      </c>
      <c r="I9" s="57" t="s">
        <v>612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9" customFormat="1" ht="40.799999999999997" x14ac:dyDescent="0.3">
      <c r="A10" s="60">
        <f t="shared" si="0"/>
        <v>7</v>
      </c>
      <c r="B10" s="61" t="s">
        <v>1036</v>
      </c>
      <c r="C10" s="61" t="s">
        <v>1052</v>
      </c>
      <c r="D10" s="60">
        <v>3740</v>
      </c>
      <c r="E10" s="61" t="s">
        <v>572</v>
      </c>
      <c r="F10" s="60"/>
      <c r="G10" s="60" t="s">
        <v>1254</v>
      </c>
      <c r="H10" s="61" t="s">
        <v>1053</v>
      </c>
      <c r="I10" s="57" t="s">
        <v>1054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9" customFormat="1" ht="30.6" x14ac:dyDescent="0.3">
      <c r="A11" s="60">
        <f t="shared" si="0"/>
        <v>8</v>
      </c>
      <c r="B11" s="61" t="s">
        <v>1042</v>
      </c>
      <c r="C11" s="61" t="s">
        <v>1037</v>
      </c>
      <c r="D11" s="60">
        <v>10613</v>
      </c>
      <c r="E11" s="61" t="s">
        <v>576</v>
      </c>
      <c r="F11" s="60"/>
      <c r="G11" s="60" t="s">
        <v>947</v>
      </c>
      <c r="H11" s="61" t="s">
        <v>1038</v>
      </c>
      <c r="I11" s="57" t="s">
        <v>1041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9" customFormat="1" x14ac:dyDescent="0.3">
      <c r="A12" s="60">
        <f t="shared" si="0"/>
        <v>9</v>
      </c>
      <c r="B12" s="60" t="s">
        <v>111</v>
      </c>
      <c r="C12" s="60" t="s">
        <v>112</v>
      </c>
      <c r="D12" s="60">
        <v>10007</v>
      </c>
      <c r="E12" s="60" t="s">
        <v>113</v>
      </c>
      <c r="F12" s="60"/>
      <c r="G12" s="60" t="s">
        <v>947</v>
      </c>
      <c r="H12" s="60" t="s">
        <v>114</v>
      </c>
      <c r="I12" s="57" t="s">
        <v>115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30.6" x14ac:dyDescent="0.3">
      <c r="A13" s="60">
        <f t="shared" si="0"/>
        <v>10</v>
      </c>
      <c r="B13" s="61" t="s">
        <v>1479</v>
      </c>
      <c r="C13" s="61" t="s">
        <v>1480</v>
      </c>
      <c r="D13" s="60">
        <v>6517</v>
      </c>
      <c r="E13" s="61" t="s">
        <v>836</v>
      </c>
      <c r="F13" s="60" t="s">
        <v>1481</v>
      </c>
      <c r="G13" s="60" t="s">
        <v>947</v>
      </c>
      <c r="H13" s="61" t="s">
        <v>770</v>
      </c>
      <c r="I13" s="57" t="s">
        <v>1482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40.799999999999997" x14ac:dyDescent="0.3">
      <c r="A14" s="60">
        <f t="shared" si="0"/>
        <v>11</v>
      </c>
      <c r="B14" s="60" t="s">
        <v>1455</v>
      </c>
      <c r="C14" s="60" t="s">
        <v>1456</v>
      </c>
      <c r="D14" s="60">
        <v>8871</v>
      </c>
      <c r="E14" s="60" t="s">
        <v>577</v>
      </c>
      <c r="F14" s="60"/>
      <c r="G14" s="60" t="s">
        <v>947</v>
      </c>
      <c r="H14" s="60" t="s">
        <v>1457</v>
      </c>
      <c r="I14" s="57" t="s">
        <v>1458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9" customFormat="1" ht="40.799999999999997" x14ac:dyDescent="0.3">
      <c r="A15" s="60">
        <f t="shared" si="0"/>
        <v>12</v>
      </c>
      <c r="B15" s="57" t="s">
        <v>239</v>
      </c>
      <c r="C15" s="57" t="s">
        <v>321</v>
      </c>
      <c r="D15" s="56">
        <v>25242</v>
      </c>
      <c r="E15" s="60" t="s">
        <v>578</v>
      </c>
      <c r="F15" s="56"/>
      <c r="G15" s="56" t="s">
        <v>947</v>
      </c>
      <c r="H15" s="60" t="s">
        <v>1358</v>
      </c>
      <c r="I15" s="56" t="s">
        <v>1359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9" customFormat="1" ht="20.399999999999999" x14ac:dyDescent="0.3">
      <c r="A16" s="60">
        <f t="shared" si="0"/>
        <v>13</v>
      </c>
      <c r="B16" s="60" t="s">
        <v>101</v>
      </c>
      <c r="C16" s="60" t="s">
        <v>102</v>
      </c>
      <c r="D16" s="60">
        <v>10411</v>
      </c>
      <c r="E16" s="60" t="s">
        <v>103</v>
      </c>
      <c r="F16" s="60"/>
      <c r="G16" s="60" t="s">
        <v>947</v>
      </c>
      <c r="H16" s="60" t="s">
        <v>104</v>
      </c>
      <c r="I16" s="57" t="s">
        <v>105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9" customFormat="1" ht="30.6" x14ac:dyDescent="0.3">
      <c r="A17" s="60">
        <f t="shared" si="0"/>
        <v>14</v>
      </c>
      <c r="B17" s="60" t="s">
        <v>1462</v>
      </c>
      <c r="C17" s="60" t="s">
        <v>1463</v>
      </c>
      <c r="D17" s="60">
        <v>6737</v>
      </c>
      <c r="E17" s="60" t="s">
        <v>579</v>
      </c>
      <c r="F17" s="60"/>
      <c r="G17" s="60" t="s">
        <v>947</v>
      </c>
      <c r="H17" s="60" t="s">
        <v>1464</v>
      </c>
      <c r="I17" s="57" t="s">
        <v>1465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9" customFormat="1" ht="20.399999999999999" x14ac:dyDescent="0.3">
      <c r="A18" s="60">
        <f t="shared" si="0"/>
        <v>15</v>
      </c>
      <c r="B18" s="60" t="s">
        <v>106</v>
      </c>
      <c r="C18" s="60" t="s">
        <v>107</v>
      </c>
      <c r="D18" s="60">
        <v>3555</v>
      </c>
      <c r="E18" s="60" t="s">
        <v>108</v>
      </c>
      <c r="F18" s="60"/>
      <c r="G18" s="60" t="s">
        <v>947</v>
      </c>
      <c r="H18" s="60" t="s">
        <v>109</v>
      </c>
      <c r="I18" s="57" t="s">
        <v>110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9" customFormat="1" ht="40.799999999999997" x14ac:dyDescent="0.3">
      <c r="A19" s="60">
        <f t="shared" si="0"/>
        <v>16</v>
      </c>
      <c r="B19" s="60" t="s">
        <v>596</v>
      </c>
      <c r="C19" s="60" t="s">
        <v>597</v>
      </c>
      <c r="D19" s="60">
        <v>18281</v>
      </c>
      <c r="E19" s="60" t="s">
        <v>556</v>
      </c>
      <c r="F19" s="60" t="s">
        <v>557</v>
      </c>
      <c r="G19" s="60" t="s">
        <v>1254</v>
      </c>
      <c r="H19" s="60" t="s">
        <v>598</v>
      </c>
      <c r="I19" s="57" t="s">
        <v>599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9" customFormat="1" ht="20.399999999999999" x14ac:dyDescent="0.3">
      <c r="A20" s="60">
        <f t="shared" si="0"/>
        <v>17</v>
      </c>
      <c r="B20" s="61" t="s">
        <v>1471</v>
      </c>
      <c r="C20" s="61" t="s">
        <v>1472</v>
      </c>
      <c r="D20" s="60">
        <v>1081</v>
      </c>
      <c r="E20" s="61" t="s">
        <v>1473</v>
      </c>
      <c r="F20" s="60"/>
      <c r="G20" s="60" t="s">
        <v>1491</v>
      </c>
      <c r="H20" s="61" t="s">
        <v>771</v>
      </c>
      <c r="I20" s="57" t="s">
        <v>1474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9" customFormat="1" ht="30.6" x14ac:dyDescent="0.3">
      <c r="A21" s="60">
        <f t="shared" si="0"/>
        <v>18</v>
      </c>
      <c r="B21" s="60" t="s">
        <v>1043</v>
      </c>
      <c r="C21" s="60" t="s">
        <v>907</v>
      </c>
      <c r="D21" s="60">
        <v>9081</v>
      </c>
      <c r="E21" s="60" t="s">
        <v>1518</v>
      </c>
      <c r="F21" s="60" t="s">
        <v>917</v>
      </c>
      <c r="G21" s="60" t="s">
        <v>985</v>
      </c>
      <c r="H21" s="57" t="s">
        <v>1182</v>
      </c>
      <c r="I21" s="57" t="s">
        <v>559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9" customFormat="1" ht="40.799999999999997" x14ac:dyDescent="0.3">
      <c r="A22" s="60">
        <f t="shared" si="0"/>
        <v>19</v>
      </c>
      <c r="B22" s="60" t="s">
        <v>1044</v>
      </c>
      <c r="C22" s="60" t="s">
        <v>908</v>
      </c>
      <c r="D22" s="60">
        <v>6782</v>
      </c>
      <c r="E22" s="60" t="s">
        <v>86</v>
      </c>
      <c r="F22" s="60" t="s">
        <v>896</v>
      </c>
      <c r="G22" s="60" t="s">
        <v>772</v>
      </c>
      <c r="H22" s="57" t="s">
        <v>1182</v>
      </c>
      <c r="I22" s="57" t="s">
        <v>560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9" customFormat="1" ht="30.6" x14ac:dyDescent="0.3">
      <c r="A23" s="60">
        <f t="shared" si="0"/>
        <v>20</v>
      </c>
      <c r="B23" s="60" t="s">
        <v>393</v>
      </c>
      <c r="C23" s="60" t="s">
        <v>394</v>
      </c>
      <c r="D23" s="60">
        <v>7679</v>
      </c>
      <c r="E23" s="60" t="s">
        <v>176</v>
      </c>
      <c r="F23" s="60"/>
      <c r="G23" s="60" t="s">
        <v>947</v>
      </c>
      <c r="H23" s="60" t="s">
        <v>395</v>
      </c>
      <c r="I23" s="57" t="s">
        <v>396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9" customFormat="1" ht="20.399999999999999" x14ac:dyDescent="0.3">
      <c r="A24" s="60">
        <f t="shared" si="0"/>
        <v>21</v>
      </c>
      <c r="B24" s="60" t="s">
        <v>397</v>
      </c>
      <c r="C24" s="60" t="s">
        <v>398</v>
      </c>
      <c r="D24" s="60">
        <v>6509</v>
      </c>
      <c r="E24" s="60" t="s">
        <v>177</v>
      </c>
      <c r="F24" s="60"/>
      <c r="G24" s="60" t="s">
        <v>947</v>
      </c>
      <c r="H24" s="60" t="s">
        <v>414</v>
      </c>
      <c r="I24" s="57" t="s">
        <v>399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9" customFormat="1" ht="30.6" x14ac:dyDescent="0.3">
      <c r="A25" s="60">
        <f t="shared" si="0"/>
        <v>22</v>
      </c>
      <c r="B25" s="57" t="s">
        <v>1537</v>
      </c>
      <c r="C25" s="57" t="s">
        <v>1538</v>
      </c>
      <c r="D25" s="56">
        <v>7003</v>
      </c>
      <c r="E25" s="60" t="s">
        <v>575</v>
      </c>
      <c r="F25" s="56"/>
      <c r="G25" s="56" t="s">
        <v>947</v>
      </c>
      <c r="H25" s="60" t="s">
        <v>1360</v>
      </c>
      <c r="I25" s="56" t="s">
        <v>1361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9" customFormat="1" ht="20.399999999999999" x14ac:dyDescent="0.3">
      <c r="A26" s="60">
        <f t="shared" si="0"/>
        <v>23</v>
      </c>
      <c r="B26" s="60" t="s">
        <v>540</v>
      </c>
      <c r="C26" s="60" t="s">
        <v>541</v>
      </c>
      <c r="D26" s="60">
        <v>4559</v>
      </c>
      <c r="E26" s="60" t="s">
        <v>898</v>
      </c>
      <c r="F26" s="60"/>
      <c r="G26" s="60" t="s">
        <v>947</v>
      </c>
      <c r="H26" s="60" t="s">
        <v>542</v>
      </c>
      <c r="I26" s="57" t="s">
        <v>543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9" customFormat="1" ht="20.399999999999999" x14ac:dyDescent="0.3">
      <c r="A27" s="60">
        <f t="shared" si="0"/>
        <v>24</v>
      </c>
      <c r="B27" s="60" t="s">
        <v>1443</v>
      </c>
      <c r="C27" s="60" t="s">
        <v>1444</v>
      </c>
      <c r="D27" s="60">
        <v>1853</v>
      </c>
      <c r="E27" s="60" t="s">
        <v>178</v>
      </c>
      <c r="F27" s="60"/>
      <c r="G27" s="60" t="s">
        <v>947</v>
      </c>
      <c r="H27" s="60" t="s">
        <v>1445</v>
      </c>
      <c r="I27" s="57" t="s">
        <v>1446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9" customFormat="1" x14ac:dyDescent="0.3">
      <c r="A28" s="60">
        <f t="shared" si="0"/>
        <v>25</v>
      </c>
      <c r="B28" s="60" t="s">
        <v>922</v>
      </c>
      <c r="C28" s="60" t="s">
        <v>1095</v>
      </c>
      <c r="D28" s="60">
        <v>17750</v>
      </c>
      <c r="E28" s="60" t="s">
        <v>944</v>
      </c>
      <c r="F28" s="60" t="s">
        <v>419</v>
      </c>
      <c r="G28" s="60" t="s">
        <v>947</v>
      </c>
      <c r="H28" s="60" t="s">
        <v>1073</v>
      </c>
      <c r="I28" s="57" t="s">
        <v>1096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9" customFormat="1" ht="30.6" x14ac:dyDescent="0.3">
      <c r="A29" s="60">
        <f t="shared" si="0"/>
        <v>26</v>
      </c>
      <c r="B29" s="56" t="s">
        <v>1165</v>
      </c>
      <c r="C29" s="60" t="s">
        <v>314</v>
      </c>
      <c r="D29" s="56">
        <v>16540</v>
      </c>
      <c r="E29" s="56" t="s">
        <v>944</v>
      </c>
      <c r="F29" s="60" t="s">
        <v>419</v>
      </c>
      <c r="G29" s="60" t="s">
        <v>1011</v>
      </c>
      <c r="H29" s="56" t="s">
        <v>1182</v>
      </c>
      <c r="I29" s="56" t="s">
        <v>1386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9" customFormat="1" ht="40.799999999999997" x14ac:dyDescent="0.3">
      <c r="A30" s="60">
        <f t="shared" si="0"/>
        <v>27</v>
      </c>
      <c r="B30" s="57" t="s">
        <v>370</v>
      </c>
      <c r="C30" s="57" t="s">
        <v>371</v>
      </c>
      <c r="D30" s="60">
        <v>17788</v>
      </c>
      <c r="E30" s="57" t="s">
        <v>749</v>
      </c>
      <c r="F30" s="60" t="s">
        <v>372</v>
      </c>
      <c r="G30" s="60" t="s">
        <v>947</v>
      </c>
      <c r="H30" s="60" t="s">
        <v>373</v>
      </c>
      <c r="I30" s="64" t="s">
        <v>374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s="9" customFormat="1" ht="20.399999999999999" x14ac:dyDescent="0.3">
      <c r="A31" s="60">
        <f t="shared" si="0"/>
        <v>28</v>
      </c>
      <c r="B31" s="57" t="s">
        <v>1028</v>
      </c>
      <c r="C31" s="57" t="s">
        <v>203</v>
      </c>
      <c r="D31" s="60">
        <v>18064</v>
      </c>
      <c r="E31" s="61" t="s">
        <v>944</v>
      </c>
      <c r="F31" s="57" t="s">
        <v>204</v>
      </c>
      <c r="G31" s="57" t="s">
        <v>985</v>
      </c>
      <c r="H31" s="57" t="s">
        <v>12</v>
      </c>
      <c r="I31" s="56" t="s">
        <v>1335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9" customFormat="1" ht="30.6" x14ac:dyDescent="0.3">
      <c r="A32" s="60">
        <f t="shared" si="0"/>
        <v>29</v>
      </c>
      <c r="B32" s="60" t="s">
        <v>1086</v>
      </c>
      <c r="C32" s="60" t="s">
        <v>1087</v>
      </c>
      <c r="D32" s="60">
        <v>6013</v>
      </c>
      <c r="E32" s="60" t="s">
        <v>989</v>
      </c>
      <c r="F32" s="60" t="s">
        <v>1088</v>
      </c>
      <c r="G32" s="60" t="s">
        <v>947</v>
      </c>
      <c r="H32" s="60" t="s">
        <v>1089</v>
      </c>
      <c r="I32" s="57" t="s">
        <v>760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9" customFormat="1" ht="20.399999999999999" x14ac:dyDescent="0.3">
      <c r="A33" s="60">
        <f t="shared" si="0"/>
        <v>30</v>
      </c>
      <c r="B33" s="60" t="s">
        <v>991</v>
      </c>
      <c r="C33" s="60" t="s">
        <v>789</v>
      </c>
      <c r="D33" s="60">
        <v>17464</v>
      </c>
      <c r="E33" s="60" t="s">
        <v>1248</v>
      </c>
      <c r="F33" s="60" t="s">
        <v>790</v>
      </c>
      <c r="G33" s="60" t="s">
        <v>947</v>
      </c>
      <c r="H33" s="60" t="s">
        <v>791</v>
      </c>
      <c r="I33" s="62" t="s">
        <v>792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s="9" customFormat="1" ht="20.399999999999999" x14ac:dyDescent="0.3">
      <c r="A34" s="60">
        <f t="shared" si="0"/>
        <v>31</v>
      </c>
      <c r="B34" s="60" t="s">
        <v>1098</v>
      </c>
      <c r="C34" s="60" t="s">
        <v>128</v>
      </c>
      <c r="D34" s="60">
        <v>18780</v>
      </c>
      <c r="E34" s="60" t="s">
        <v>1099</v>
      </c>
      <c r="F34" s="60" t="s">
        <v>400</v>
      </c>
      <c r="G34" s="60" t="s">
        <v>985</v>
      </c>
      <c r="H34" s="60" t="s">
        <v>121</v>
      </c>
      <c r="I34" s="57" t="s">
        <v>129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s="9" customFormat="1" ht="20.399999999999999" x14ac:dyDescent="0.3">
      <c r="A35" s="60">
        <f t="shared" si="0"/>
        <v>32</v>
      </c>
      <c r="B35" s="57" t="s">
        <v>923</v>
      </c>
      <c r="C35" s="57" t="s">
        <v>227</v>
      </c>
      <c r="D35" s="57">
        <v>12720</v>
      </c>
      <c r="E35" s="61" t="s">
        <v>944</v>
      </c>
      <c r="F35" s="57" t="s">
        <v>226</v>
      </c>
      <c r="G35" s="57" t="s">
        <v>985</v>
      </c>
      <c r="H35" s="57" t="s">
        <v>12</v>
      </c>
      <c r="I35" s="56" t="s">
        <v>1345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s="9" customFormat="1" ht="20.399999999999999" x14ac:dyDescent="0.3">
      <c r="A36" s="60">
        <f t="shared" si="0"/>
        <v>33</v>
      </c>
      <c r="B36" s="57" t="s">
        <v>860</v>
      </c>
      <c r="C36" s="57" t="s">
        <v>861</v>
      </c>
      <c r="D36" s="60">
        <v>17928</v>
      </c>
      <c r="E36" s="57" t="s">
        <v>944</v>
      </c>
      <c r="F36" s="60" t="s">
        <v>419</v>
      </c>
      <c r="G36" s="65" t="s">
        <v>930</v>
      </c>
      <c r="H36" s="57" t="s">
        <v>1074</v>
      </c>
      <c r="I36" s="57" t="s">
        <v>1075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s="9" customFormat="1" ht="40.799999999999997" x14ac:dyDescent="0.3">
      <c r="A37" s="60">
        <f t="shared" si="0"/>
        <v>34</v>
      </c>
      <c r="B37" s="57" t="s">
        <v>497</v>
      </c>
      <c r="C37" s="57" t="s">
        <v>498</v>
      </c>
      <c r="D37" s="60">
        <v>8158</v>
      </c>
      <c r="E37" s="57" t="s">
        <v>1076</v>
      </c>
      <c r="F37" s="60" t="s">
        <v>419</v>
      </c>
      <c r="G37" s="65" t="s">
        <v>947</v>
      </c>
      <c r="H37" s="57" t="s">
        <v>499</v>
      </c>
      <c r="I37" s="57" t="s">
        <v>500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s="9" customFormat="1" ht="30.6" x14ac:dyDescent="0.3">
      <c r="A38" s="60">
        <f t="shared" si="0"/>
        <v>35</v>
      </c>
      <c r="B38" s="60" t="s">
        <v>1010</v>
      </c>
      <c r="C38" s="60" t="s">
        <v>1197</v>
      </c>
      <c r="D38" s="60">
        <v>8988</v>
      </c>
      <c r="E38" s="60" t="s">
        <v>989</v>
      </c>
      <c r="F38" s="60" t="s">
        <v>831</v>
      </c>
      <c r="G38" s="60" t="s">
        <v>947</v>
      </c>
      <c r="H38" s="60" t="s">
        <v>1198</v>
      </c>
      <c r="I38" s="57" t="s">
        <v>1199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s="9" customFormat="1" x14ac:dyDescent="0.3">
      <c r="A39" s="60">
        <f t="shared" si="0"/>
        <v>36</v>
      </c>
      <c r="B39" s="57" t="s">
        <v>467</v>
      </c>
      <c r="C39" s="57" t="s">
        <v>468</v>
      </c>
      <c r="D39" s="57">
        <v>17234</v>
      </c>
      <c r="E39" s="57" t="s">
        <v>944</v>
      </c>
      <c r="F39" s="57" t="s">
        <v>419</v>
      </c>
      <c r="G39" s="65" t="s">
        <v>947</v>
      </c>
      <c r="H39" s="57" t="s">
        <v>931</v>
      </c>
      <c r="I39" s="57" t="s">
        <v>974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9" customFormat="1" ht="30.6" x14ac:dyDescent="0.3">
      <c r="A40" s="60">
        <f t="shared" si="0"/>
        <v>37</v>
      </c>
      <c r="B40" s="60" t="s">
        <v>76</v>
      </c>
      <c r="C40" s="60" t="s">
        <v>1223</v>
      </c>
      <c r="D40" s="60">
        <v>6719</v>
      </c>
      <c r="E40" s="60" t="s">
        <v>533</v>
      </c>
      <c r="F40" s="60" t="s">
        <v>77</v>
      </c>
      <c r="G40" s="60" t="s">
        <v>947</v>
      </c>
      <c r="H40" s="60" t="s">
        <v>78</v>
      </c>
      <c r="I40" s="57" t="s">
        <v>79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9" customFormat="1" ht="40.799999999999997" x14ac:dyDescent="0.3">
      <c r="A41" s="60">
        <f t="shared" si="0"/>
        <v>38</v>
      </c>
      <c r="B41" s="60" t="s">
        <v>1165</v>
      </c>
      <c r="C41" s="60" t="s">
        <v>554</v>
      </c>
      <c r="D41" s="60">
        <v>18876</v>
      </c>
      <c r="E41" s="60" t="s">
        <v>556</v>
      </c>
      <c r="F41" s="60" t="s">
        <v>557</v>
      </c>
      <c r="G41" s="60" t="s">
        <v>1254</v>
      </c>
      <c r="H41" s="60" t="s">
        <v>566</v>
      </c>
      <c r="I41" s="57" t="s">
        <v>562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9" customFormat="1" ht="20.399999999999999" x14ac:dyDescent="0.3">
      <c r="A42" s="60">
        <f t="shared" si="0"/>
        <v>39</v>
      </c>
      <c r="B42" s="60" t="s">
        <v>1009</v>
      </c>
      <c r="C42" s="60" t="s">
        <v>423</v>
      </c>
      <c r="D42" s="60">
        <v>9887</v>
      </c>
      <c r="E42" s="60" t="s">
        <v>1076</v>
      </c>
      <c r="F42" s="60" t="s">
        <v>552</v>
      </c>
      <c r="G42" s="60" t="s">
        <v>947</v>
      </c>
      <c r="H42" s="60" t="s">
        <v>424</v>
      </c>
      <c r="I42" s="57" t="s">
        <v>425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9" customFormat="1" ht="30.6" x14ac:dyDescent="0.3">
      <c r="A43" s="60">
        <f t="shared" si="0"/>
        <v>40</v>
      </c>
      <c r="B43" s="60" t="s">
        <v>1086</v>
      </c>
      <c r="C43" s="60" t="s">
        <v>433</v>
      </c>
      <c r="D43" s="60">
        <v>18153</v>
      </c>
      <c r="E43" s="60" t="s">
        <v>944</v>
      </c>
      <c r="F43" s="60" t="s">
        <v>419</v>
      </c>
      <c r="G43" s="60" t="s">
        <v>947</v>
      </c>
      <c r="H43" s="60" t="s">
        <v>1132</v>
      </c>
      <c r="I43" s="57" t="s">
        <v>434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9" customFormat="1" ht="51" x14ac:dyDescent="0.3">
      <c r="A44" s="60">
        <f t="shared" si="0"/>
        <v>41</v>
      </c>
      <c r="B44" s="60" t="s">
        <v>1007</v>
      </c>
      <c r="C44" s="60" t="s">
        <v>1215</v>
      </c>
      <c r="D44" s="60">
        <v>17202</v>
      </c>
      <c r="E44" s="60" t="s">
        <v>989</v>
      </c>
      <c r="F44" s="60" t="s">
        <v>834</v>
      </c>
      <c r="G44" s="60" t="s">
        <v>32</v>
      </c>
      <c r="H44" s="60" t="s">
        <v>438</v>
      </c>
      <c r="I44" s="57" t="s">
        <v>439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9" customFormat="1" ht="30.6" x14ac:dyDescent="0.3">
      <c r="A45" s="60">
        <f t="shared" si="0"/>
        <v>42</v>
      </c>
      <c r="B45" s="60" t="s">
        <v>39</v>
      </c>
      <c r="C45" s="60" t="s">
        <v>40</v>
      </c>
      <c r="D45" s="60">
        <v>17820</v>
      </c>
      <c r="E45" s="60" t="s">
        <v>1248</v>
      </c>
      <c r="F45" s="60" t="s">
        <v>37</v>
      </c>
      <c r="G45" s="60" t="s">
        <v>985</v>
      </c>
      <c r="H45" s="60" t="s">
        <v>41</v>
      </c>
      <c r="I45" s="57" t="s">
        <v>42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9" customFormat="1" ht="30.6" x14ac:dyDescent="0.3">
      <c r="A46" s="60">
        <f t="shared" si="0"/>
        <v>43</v>
      </c>
      <c r="B46" s="60" t="s">
        <v>957</v>
      </c>
      <c r="C46" s="60" t="s">
        <v>130</v>
      </c>
      <c r="D46" s="60">
        <v>3352</v>
      </c>
      <c r="E46" s="60" t="s">
        <v>989</v>
      </c>
      <c r="F46" s="60" t="s">
        <v>833</v>
      </c>
      <c r="G46" s="60" t="s">
        <v>947</v>
      </c>
      <c r="H46" s="60" t="s">
        <v>131</v>
      </c>
      <c r="I46" s="57" t="s">
        <v>132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9" customFormat="1" ht="51" x14ac:dyDescent="0.3">
      <c r="A47" s="60">
        <f t="shared" si="0"/>
        <v>44</v>
      </c>
      <c r="B47" s="78" t="s">
        <v>1098</v>
      </c>
      <c r="C47" s="78" t="s">
        <v>1507</v>
      </c>
      <c r="D47" s="78">
        <v>29511</v>
      </c>
      <c r="E47" s="83" t="s">
        <v>1498</v>
      </c>
      <c r="F47" s="83" t="s">
        <v>1499</v>
      </c>
      <c r="G47" s="60" t="s">
        <v>1491</v>
      </c>
      <c r="H47" s="79" t="s">
        <v>1503</v>
      </c>
      <c r="I47" s="82" t="s">
        <v>1512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9" customFormat="1" ht="20.399999999999999" x14ac:dyDescent="0.3">
      <c r="A48" s="60">
        <f t="shared" si="0"/>
        <v>45</v>
      </c>
      <c r="B48" s="57" t="s">
        <v>1165</v>
      </c>
      <c r="C48" s="57" t="s">
        <v>217</v>
      </c>
      <c r="D48" s="56">
        <v>26397</v>
      </c>
      <c r="E48" s="57" t="s">
        <v>989</v>
      </c>
      <c r="F48" s="57" t="s">
        <v>218</v>
      </c>
      <c r="G48" s="57" t="s">
        <v>985</v>
      </c>
      <c r="H48" s="57" t="s">
        <v>12</v>
      </c>
      <c r="I48" s="56" t="s">
        <v>1340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9" customFormat="1" ht="51" x14ac:dyDescent="0.3">
      <c r="A49" s="60">
        <f t="shared" si="0"/>
        <v>46</v>
      </c>
      <c r="B49" s="60" t="s">
        <v>1086</v>
      </c>
      <c r="C49" s="60" t="s">
        <v>1109</v>
      </c>
      <c r="D49" s="60">
        <v>7743</v>
      </c>
      <c r="E49" s="60" t="s">
        <v>989</v>
      </c>
      <c r="F49" s="60" t="s">
        <v>832</v>
      </c>
      <c r="G49" s="60" t="s">
        <v>947</v>
      </c>
      <c r="H49" s="60" t="s">
        <v>1110</v>
      </c>
      <c r="I49" s="57" t="s">
        <v>432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9" customFormat="1" ht="30.6" x14ac:dyDescent="0.3">
      <c r="A50" s="60">
        <f t="shared" si="0"/>
        <v>47</v>
      </c>
      <c r="B50" s="60" t="s">
        <v>1098</v>
      </c>
      <c r="C50" s="60" t="s">
        <v>1100</v>
      </c>
      <c r="D50" s="60">
        <v>10827</v>
      </c>
      <c r="E50" s="60" t="s">
        <v>1076</v>
      </c>
      <c r="F50" s="60" t="s">
        <v>419</v>
      </c>
      <c r="G50" s="60" t="s">
        <v>772</v>
      </c>
      <c r="H50" s="60" t="s">
        <v>773</v>
      </c>
      <c r="I50" s="57" t="s">
        <v>1101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9" customFormat="1" x14ac:dyDescent="0.3">
      <c r="A51" s="60">
        <f t="shared" si="0"/>
        <v>48</v>
      </c>
      <c r="B51" s="60" t="s">
        <v>979</v>
      </c>
      <c r="C51" s="60" t="s">
        <v>982</v>
      </c>
      <c r="D51" s="60">
        <v>2518</v>
      </c>
      <c r="E51" s="60" t="s">
        <v>1076</v>
      </c>
      <c r="F51" s="60" t="s">
        <v>419</v>
      </c>
      <c r="G51" s="60" t="s">
        <v>947</v>
      </c>
      <c r="H51" s="60" t="s">
        <v>931</v>
      </c>
      <c r="I51" s="57" t="s">
        <v>986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9" customFormat="1" ht="20.399999999999999" x14ac:dyDescent="0.3">
      <c r="A52" s="60">
        <f t="shared" si="0"/>
        <v>49</v>
      </c>
      <c r="B52" s="60" t="s">
        <v>957</v>
      </c>
      <c r="C52" s="60" t="s">
        <v>1300</v>
      </c>
      <c r="D52" s="60">
        <v>19764</v>
      </c>
      <c r="E52" s="60" t="s">
        <v>1291</v>
      </c>
      <c r="F52" s="60" t="s">
        <v>802</v>
      </c>
      <c r="G52" s="60" t="s">
        <v>1254</v>
      </c>
      <c r="H52" s="60" t="s">
        <v>1301</v>
      </c>
      <c r="I52" s="57" t="s">
        <v>1302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9" customFormat="1" x14ac:dyDescent="0.3">
      <c r="A53" s="60">
        <f t="shared" si="0"/>
        <v>50</v>
      </c>
      <c r="B53" s="60" t="s">
        <v>981</v>
      </c>
      <c r="C53" s="60" t="s">
        <v>36</v>
      </c>
      <c r="D53" s="60">
        <v>19573</v>
      </c>
      <c r="E53" s="60" t="s">
        <v>1248</v>
      </c>
      <c r="F53" s="60" t="s">
        <v>37</v>
      </c>
      <c r="G53" s="60" t="s">
        <v>947</v>
      </c>
      <c r="H53" s="60" t="s">
        <v>12</v>
      </c>
      <c r="I53" s="57" t="s">
        <v>38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9" customFormat="1" ht="30.6" x14ac:dyDescent="0.3">
      <c r="A54" s="60">
        <f t="shared" si="0"/>
        <v>51</v>
      </c>
      <c r="B54" s="57" t="s">
        <v>469</v>
      </c>
      <c r="C54" s="57" t="s">
        <v>470</v>
      </c>
      <c r="D54" s="60">
        <v>6641</v>
      </c>
      <c r="E54" s="57" t="s">
        <v>944</v>
      </c>
      <c r="F54" s="60" t="s">
        <v>419</v>
      </c>
      <c r="G54" s="65" t="s">
        <v>947</v>
      </c>
      <c r="H54" s="57" t="s">
        <v>1224</v>
      </c>
      <c r="I54" s="57" t="s">
        <v>471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9" customFormat="1" ht="20.399999999999999" x14ac:dyDescent="0.3">
      <c r="A55" s="60">
        <f t="shared" si="0"/>
        <v>52</v>
      </c>
      <c r="B55" s="57" t="s">
        <v>1086</v>
      </c>
      <c r="C55" s="57" t="s">
        <v>213</v>
      </c>
      <c r="D55" s="56">
        <v>6773</v>
      </c>
      <c r="E55" s="57" t="s">
        <v>1099</v>
      </c>
      <c r="F55" s="60" t="s">
        <v>419</v>
      </c>
      <c r="G55" s="60" t="s">
        <v>947</v>
      </c>
      <c r="H55" s="57" t="s">
        <v>214</v>
      </c>
      <c r="I55" s="56" t="s">
        <v>1339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9" customFormat="1" ht="61.2" x14ac:dyDescent="0.3">
      <c r="A56" s="60">
        <f t="shared" si="0"/>
        <v>53</v>
      </c>
      <c r="B56" s="60" t="s">
        <v>1098</v>
      </c>
      <c r="C56" s="60" t="s">
        <v>440</v>
      </c>
      <c r="D56" s="60">
        <v>377</v>
      </c>
      <c r="E56" s="60" t="s">
        <v>1099</v>
      </c>
      <c r="F56" s="60" t="s">
        <v>553</v>
      </c>
      <c r="G56" s="60" t="s">
        <v>947</v>
      </c>
      <c r="H56" s="60" t="s">
        <v>441</v>
      </c>
      <c r="I56" s="57" t="s">
        <v>442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9" customFormat="1" ht="30.6" x14ac:dyDescent="0.3">
      <c r="A57" s="60">
        <f t="shared" si="0"/>
        <v>54</v>
      </c>
      <c r="B57" s="57" t="s">
        <v>1086</v>
      </c>
      <c r="C57" s="57" t="s">
        <v>215</v>
      </c>
      <c r="D57" s="57">
        <v>4622</v>
      </c>
      <c r="E57" s="57" t="s">
        <v>989</v>
      </c>
      <c r="F57" s="57" t="s">
        <v>216</v>
      </c>
      <c r="G57" s="60" t="s">
        <v>947</v>
      </c>
      <c r="H57" s="57" t="s">
        <v>69</v>
      </c>
      <c r="I57" s="56" t="s">
        <v>70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2" customFormat="1" x14ac:dyDescent="0.3">
      <c r="A58" s="60">
        <f t="shared" si="0"/>
        <v>55</v>
      </c>
      <c r="B58" s="57" t="s">
        <v>1072</v>
      </c>
      <c r="C58" s="57" t="s">
        <v>862</v>
      </c>
      <c r="D58" s="60">
        <v>1491</v>
      </c>
      <c r="E58" s="57" t="s">
        <v>1076</v>
      </c>
      <c r="F58" s="60" t="s">
        <v>419</v>
      </c>
      <c r="G58" s="65" t="s">
        <v>930</v>
      </c>
      <c r="H58" s="57" t="s">
        <v>1182</v>
      </c>
      <c r="I58" s="57" t="s">
        <v>863</v>
      </c>
      <c r="J58" s="10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s="12" customFormat="1" ht="40.799999999999997" x14ac:dyDescent="0.3">
      <c r="A59" s="60">
        <f t="shared" si="0"/>
        <v>56</v>
      </c>
      <c r="B59" s="60" t="s">
        <v>1086</v>
      </c>
      <c r="C59" s="60" t="s">
        <v>133</v>
      </c>
      <c r="D59" s="60">
        <v>18735</v>
      </c>
      <c r="E59" s="60" t="s">
        <v>1099</v>
      </c>
      <c r="F59" s="60" t="s">
        <v>419</v>
      </c>
      <c r="G59" s="60" t="s">
        <v>947</v>
      </c>
      <c r="H59" s="60" t="s">
        <v>134</v>
      </c>
      <c r="I59" s="57" t="s">
        <v>135</v>
      </c>
      <c r="J59" s="10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s="9" customFormat="1" ht="40.799999999999997" x14ac:dyDescent="0.3">
      <c r="A60" s="60">
        <f t="shared" si="0"/>
        <v>57</v>
      </c>
      <c r="B60" s="57" t="s">
        <v>483</v>
      </c>
      <c r="C60" s="57" t="s">
        <v>484</v>
      </c>
      <c r="D60" s="60">
        <v>484</v>
      </c>
      <c r="E60" s="57" t="s">
        <v>944</v>
      </c>
      <c r="F60" s="57" t="s">
        <v>485</v>
      </c>
      <c r="G60" s="65" t="s">
        <v>947</v>
      </c>
      <c r="H60" s="57" t="s">
        <v>486</v>
      </c>
      <c r="I60" s="57" t="s">
        <v>487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9" customFormat="1" ht="30.6" x14ac:dyDescent="0.3">
      <c r="A61" s="60">
        <f t="shared" si="0"/>
        <v>58</v>
      </c>
      <c r="B61" s="60" t="s">
        <v>1126</v>
      </c>
      <c r="C61" s="60" t="s">
        <v>1127</v>
      </c>
      <c r="D61" s="60">
        <v>19806</v>
      </c>
      <c r="E61" s="60" t="s">
        <v>1128</v>
      </c>
      <c r="F61" s="60" t="s">
        <v>1129</v>
      </c>
      <c r="G61" s="60" t="s">
        <v>947</v>
      </c>
      <c r="H61" s="60" t="s">
        <v>1070</v>
      </c>
      <c r="I61" s="57" t="s">
        <v>1130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9" customFormat="1" ht="20.399999999999999" x14ac:dyDescent="0.3">
      <c r="A62" s="60">
        <f t="shared" si="0"/>
        <v>59</v>
      </c>
      <c r="B62" s="60" t="s">
        <v>55</v>
      </c>
      <c r="C62" s="60" t="s">
        <v>73</v>
      </c>
      <c r="D62" s="60">
        <v>17640</v>
      </c>
      <c r="E62" s="60" t="s">
        <v>24</v>
      </c>
      <c r="F62" s="60" t="s">
        <v>51</v>
      </c>
      <c r="G62" s="60" t="s">
        <v>985</v>
      </c>
      <c r="H62" s="60" t="s">
        <v>74</v>
      </c>
      <c r="I62" s="57" t="s">
        <v>75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9" customFormat="1" ht="51" x14ac:dyDescent="0.3">
      <c r="A63" s="60">
        <f t="shared" si="0"/>
        <v>60</v>
      </c>
      <c r="B63" s="60" t="s">
        <v>1098</v>
      </c>
      <c r="C63" s="60" t="s">
        <v>938</v>
      </c>
      <c r="D63" s="60">
        <v>9650</v>
      </c>
      <c r="E63" s="60" t="s">
        <v>406</v>
      </c>
      <c r="F63" s="60" t="s">
        <v>943</v>
      </c>
      <c r="G63" s="60" t="s">
        <v>947</v>
      </c>
      <c r="H63" s="60" t="s">
        <v>931</v>
      </c>
      <c r="I63" s="57" t="s">
        <v>950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9" customFormat="1" x14ac:dyDescent="0.3">
      <c r="A64" s="60">
        <f t="shared" si="0"/>
        <v>61</v>
      </c>
      <c r="B64" s="60" t="s">
        <v>956</v>
      </c>
      <c r="C64" s="60" t="s">
        <v>959</v>
      </c>
      <c r="D64" s="60">
        <v>18390</v>
      </c>
      <c r="E64" s="60" t="s">
        <v>944</v>
      </c>
      <c r="F64" s="60" t="s">
        <v>419</v>
      </c>
      <c r="G64" s="60" t="s">
        <v>947</v>
      </c>
      <c r="H64" s="60" t="s">
        <v>931</v>
      </c>
      <c r="I64" s="57" t="s">
        <v>975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9" customFormat="1" x14ac:dyDescent="0.3">
      <c r="A65" s="60">
        <v>61</v>
      </c>
      <c r="B65" s="60" t="s">
        <v>1055</v>
      </c>
      <c r="C65" s="60" t="s">
        <v>1083</v>
      </c>
      <c r="D65" s="60">
        <v>10010</v>
      </c>
      <c r="E65" s="60" t="s">
        <v>944</v>
      </c>
      <c r="F65" s="60" t="s">
        <v>419</v>
      </c>
      <c r="G65" s="60" t="s">
        <v>947</v>
      </c>
      <c r="H65" s="60" t="s">
        <v>1084</v>
      </c>
      <c r="I65" s="57" t="s">
        <v>1085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9" customFormat="1" x14ac:dyDescent="0.3">
      <c r="A66" s="60">
        <v>62</v>
      </c>
      <c r="B66" s="60" t="s">
        <v>1165</v>
      </c>
      <c r="C66" s="60" t="s">
        <v>1180</v>
      </c>
      <c r="D66" s="60">
        <v>3088</v>
      </c>
      <c r="E66" s="60" t="s">
        <v>944</v>
      </c>
      <c r="F66" s="60" t="s">
        <v>419</v>
      </c>
      <c r="G66" s="60" t="s">
        <v>947</v>
      </c>
      <c r="H66" s="60" t="s">
        <v>1084</v>
      </c>
      <c r="I66" s="57" t="s">
        <v>1181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9" customFormat="1" ht="20.399999999999999" x14ac:dyDescent="0.3">
      <c r="A67" s="60">
        <v>63</v>
      </c>
      <c r="B67" s="60" t="s">
        <v>27</v>
      </c>
      <c r="C67" s="60" t="s">
        <v>1225</v>
      </c>
      <c r="D67" s="60">
        <v>17774</v>
      </c>
      <c r="E67" s="60" t="s">
        <v>944</v>
      </c>
      <c r="F67" s="60" t="s">
        <v>419</v>
      </c>
      <c r="G67" s="60" t="s">
        <v>985</v>
      </c>
      <c r="H67" s="60" t="s">
        <v>12</v>
      </c>
      <c r="I67" s="57" t="s">
        <v>54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9" customFormat="1" ht="51" x14ac:dyDescent="0.3">
      <c r="A68" s="60">
        <f t="shared" si="0"/>
        <v>64</v>
      </c>
      <c r="B68" s="60" t="s">
        <v>1007</v>
      </c>
      <c r="C68" s="60" t="s">
        <v>198</v>
      </c>
      <c r="D68" s="60">
        <v>16247</v>
      </c>
      <c r="E68" s="60" t="s">
        <v>1033</v>
      </c>
      <c r="F68" s="60" t="s">
        <v>1411</v>
      </c>
      <c r="G68" s="60" t="s">
        <v>985</v>
      </c>
      <c r="H68" s="60" t="s">
        <v>199</v>
      </c>
      <c r="I68" s="57" t="s">
        <v>200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9" customFormat="1" ht="61.2" x14ac:dyDescent="0.3">
      <c r="A69" s="60">
        <f t="shared" si="0"/>
        <v>65</v>
      </c>
      <c r="B69" s="60" t="s">
        <v>999</v>
      </c>
      <c r="C69" s="60" t="s">
        <v>1290</v>
      </c>
      <c r="D69" s="60">
        <v>18693</v>
      </c>
      <c r="E69" s="60" t="s">
        <v>681</v>
      </c>
      <c r="F69" s="60" t="s">
        <v>682</v>
      </c>
      <c r="G69" s="60" t="s">
        <v>1254</v>
      </c>
      <c r="H69" s="60" t="s">
        <v>568</v>
      </c>
      <c r="I69" s="57" t="s">
        <v>1292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9" customFormat="1" ht="30.6" x14ac:dyDescent="0.3">
      <c r="A70" s="60">
        <f t="shared" ref="A70:A133" si="1">A69+1</f>
        <v>66</v>
      </c>
      <c r="B70" s="56" t="s">
        <v>1098</v>
      </c>
      <c r="C70" s="60" t="s">
        <v>245</v>
      </c>
      <c r="D70" s="56">
        <v>20116</v>
      </c>
      <c r="E70" s="56" t="s">
        <v>749</v>
      </c>
      <c r="F70" s="60" t="s">
        <v>283</v>
      </c>
      <c r="G70" s="60" t="s">
        <v>985</v>
      </c>
      <c r="H70" s="60" t="s">
        <v>246</v>
      </c>
      <c r="I70" s="56" t="s">
        <v>1367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9" customFormat="1" ht="20.399999999999999" x14ac:dyDescent="0.3">
      <c r="A71" s="60">
        <f t="shared" si="1"/>
        <v>67</v>
      </c>
      <c r="B71" s="58" t="s">
        <v>219</v>
      </c>
      <c r="C71" s="58" t="s">
        <v>320</v>
      </c>
      <c r="D71" s="58">
        <v>23485</v>
      </c>
      <c r="E71" s="58" t="s">
        <v>569</v>
      </c>
      <c r="F71" s="58" t="s">
        <v>419</v>
      </c>
      <c r="G71" s="58" t="s">
        <v>985</v>
      </c>
      <c r="H71" s="23" t="s">
        <v>931</v>
      </c>
      <c r="I71" s="56" t="s">
        <v>1391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9" customFormat="1" ht="51" x14ac:dyDescent="0.3">
      <c r="A72" s="60">
        <f t="shared" si="1"/>
        <v>68</v>
      </c>
      <c r="B72" s="56" t="s">
        <v>248</v>
      </c>
      <c r="C72" s="60" t="s">
        <v>247</v>
      </c>
      <c r="D72" s="56">
        <v>13779</v>
      </c>
      <c r="E72" s="56" t="s">
        <v>24</v>
      </c>
      <c r="F72" s="60" t="s">
        <v>284</v>
      </c>
      <c r="G72" s="56" t="s">
        <v>947</v>
      </c>
      <c r="H72" s="60" t="s">
        <v>249</v>
      </c>
      <c r="I72" s="56" t="s">
        <v>1368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9" customFormat="1" ht="51" x14ac:dyDescent="0.3">
      <c r="A73" s="60">
        <f t="shared" si="1"/>
        <v>69</v>
      </c>
      <c r="B73" s="60" t="s">
        <v>1166</v>
      </c>
      <c r="C73" s="60" t="s">
        <v>565</v>
      </c>
      <c r="D73" s="60">
        <v>17728</v>
      </c>
      <c r="E73" s="60" t="s">
        <v>556</v>
      </c>
      <c r="F73" s="60" t="s">
        <v>557</v>
      </c>
      <c r="G73" s="60" t="s">
        <v>1254</v>
      </c>
      <c r="H73" s="60" t="s">
        <v>594</v>
      </c>
      <c r="I73" s="57" t="s">
        <v>595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51" x14ac:dyDescent="0.3">
      <c r="A74" s="60">
        <f t="shared" si="1"/>
        <v>70</v>
      </c>
      <c r="B74" s="60" t="s">
        <v>1086</v>
      </c>
      <c r="C74" s="60" t="s">
        <v>426</v>
      </c>
      <c r="D74" s="60">
        <v>8283</v>
      </c>
      <c r="E74" s="60" t="s">
        <v>1076</v>
      </c>
      <c r="F74" s="60" t="s">
        <v>552</v>
      </c>
      <c r="G74" s="60" t="s">
        <v>947</v>
      </c>
      <c r="H74" s="60" t="s">
        <v>580</v>
      </c>
      <c r="I74" s="57" t="s">
        <v>427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5" s="9" customFormat="1" ht="91.8" x14ac:dyDescent="0.3">
      <c r="A75" s="60">
        <f t="shared" si="1"/>
        <v>71</v>
      </c>
      <c r="B75" s="57" t="s">
        <v>361</v>
      </c>
      <c r="C75" s="57" t="s">
        <v>366</v>
      </c>
      <c r="D75" s="60">
        <v>21553</v>
      </c>
      <c r="E75" s="57" t="s">
        <v>358</v>
      </c>
      <c r="F75" s="60" t="s">
        <v>359</v>
      </c>
      <c r="G75" s="60" t="s">
        <v>1254</v>
      </c>
      <c r="H75" s="60" t="s">
        <v>378</v>
      </c>
      <c r="I75" s="66" t="s">
        <v>367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9" customFormat="1" x14ac:dyDescent="0.3">
      <c r="A76" s="60">
        <f t="shared" si="1"/>
        <v>72</v>
      </c>
      <c r="B76" s="57" t="s">
        <v>1028</v>
      </c>
      <c r="C76" s="57" t="s">
        <v>864</v>
      </c>
      <c r="D76" s="60">
        <v>19630</v>
      </c>
      <c r="E76" s="57" t="s">
        <v>944</v>
      </c>
      <c r="F76" s="60" t="s">
        <v>419</v>
      </c>
      <c r="G76" s="65" t="s">
        <v>947</v>
      </c>
      <c r="H76" s="57" t="s">
        <v>1182</v>
      </c>
      <c r="I76" s="57" t="s">
        <v>877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9" customFormat="1" ht="20.399999999999999" x14ac:dyDescent="0.3">
      <c r="A77" s="60">
        <f t="shared" si="1"/>
        <v>73</v>
      </c>
      <c r="B77" s="57" t="s">
        <v>57</v>
      </c>
      <c r="C77" s="57" t="s">
        <v>519</v>
      </c>
      <c r="D77" s="60">
        <v>15628</v>
      </c>
      <c r="E77" s="57" t="s">
        <v>946</v>
      </c>
      <c r="F77" s="57" t="s">
        <v>520</v>
      </c>
      <c r="G77" s="65" t="s">
        <v>985</v>
      </c>
      <c r="H77" s="57" t="s">
        <v>521</v>
      </c>
      <c r="I77" s="57" t="s">
        <v>522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9" customFormat="1" ht="30.6" x14ac:dyDescent="0.3">
      <c r="A78" s="60">
        <f t="shared" si="1"/>
        <v>74</v>
      </c>
      <c r="B78" s="57" t="s">
        <v>1098</v>
      </c>
      <c r="C78" s="57" t="s">
        <v>1226</v>
      </c>
      <c r="D78" s="60">
        <v>18163</v>
      </c>
      <c r="E78" s="57" t="s">
        <v>989</v>
      </c>
      <c r="F78" s="57" t="s">
        <v>1227</v>
      </c>
      <c r="G78" s="65" t="s">
        <v>930</v>
      </c>
      <c r="H78" s="57" t="s">
        <v>878</v>
      </c>
      <c r="I78" s="57" t="s">
        <v>879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9" customFormat="1" ht="30.6" x14ac:dyDescent="0.3">
      <c r="A79" s="60">
        <f t="shared" si="1"/>
        <v>75</v>
      </c>
      <c r="B79" s="60" t="s">
        <v>138</v>
      </c>
      <c r="C79" s="60" t="s">
        <v>139</v>
      </c>
      <c r="D79" s="60">
        <v>17304</v>
      </c>
      <c r="E79" s="60" t="s">
        <v>556</v>
      </c>
      <c r="F79" s="60" t="s">
        <v>1318</v>
      </c>
      <c r="G79" s="60" t="s">
        <v>1491</v>
      </c>
      <c r="H79" s="60" t="s">
        <v>140</v>
      </c>
      <c r="I79" s="57" t="s">
        <v>141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9" customFormat="1" ht="40.799999999999997" x14ac:dyDescent="0.3">
      <c r="A80" s="60">
        <f t="shared" si="1"/>
        <v>76</v>
      </c>
      <c r="B80" s="60" t="s">
        <v>714</v>
      </c>
      <c r="C80" s="60" t="s">
        <v>715</v>
      </c>
      <c r="D80" s="60">
        <v>18290</v>
      </c>
      <c r="E80" s="60" t="s">
        <v>406</v>
      </c>
      <c r="F80" s="60" t="s">
        <v>713</v>
      </c>
      <c r="G80" s="60" t="s">
        <v>947</v>
      </c>
      <c r="H80" s="60" t="s">
        <v>545</v>
      </c>
      <c r="I80" s="57" t="s">
        <v>716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9" customFormat="1" ht="40.799999999999997" x14ac:dyDescent="0.3">
      <c r="A81" s="60">
        <f t="shared" si="1"/>
        <v>77</v>
      </c>
      <c r="B81" s="60" t="s">
        <v>93</v>
      </c>
      <c r="C81" s="60" t="s">
        <v>548</v>
      </c>
      <c r="D81" s="60">
        <v>17446</v>
      </c>
      <c r="E81" s="60" t="s">
        <v>946</v>
      </c>
      <c r="F81" s="60" t="s">
        <v>549</v>
      </c>
      <c r="G81" s="60" t="s">
        <v>947</v>
      </c>
      <c r="H81" s="60" t="s">
        <v>550</v>
      </c>
      <c r="I81" s="57" t="s">
        <v>551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9" customFormat="1" ht="51" x14ac:dyDescent="0.3">
      <c r="A82" s="60">
        <f t="shared" si="1"/>
        <v>78</v>
      </c>
      <c r="B82" s="56" t="s">
        <v>144</v>
      </c>
      <c r="C82" s="60" t="s">
        <v>254</v>
      </c>
      <c r="D82" s="56">
        <v>3836</v>
      </c>
      <c r="E82" s="60" t="s">
        <v>406</v>
      </c>
      <c r="F82" s="60" t="s">
        <v>286</v>
      </c>
      <c r="G82" s="60" t="s">
        <v>985</v>
      </c>
      <c r="H82" s="60" t="s">
        <v>187</v>
      </c>
      <c r="I82" s="56" t="s">
        <v>1370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9" customFormat="1" ht="40.799999999999997" x14ac:dyDescent="0.3">
      <c r="A83" s="60">
        <f t="shared" si="1"/>
        <v>79</v>
      </c>
      <c r="B83" s="60" t="s">
        <v>606</v>
      </c>
      <c r="C83" s="60" t="s">
        <v>607</v>
      </c>
      <c r="D83" s="60">
        <v>6936</v>
      </c>
      <c r="E83" s="60" t="s">
        <v>1219</v>
      </c>
      <c r="F83" s="60" t="s">
        <v>1220</v>
      </c>
      <c r="G83" s="60" t="s">
        <v>947</v>
      </c>
      <c r="H83" s="60" t="s">
        <v>608</v>
      </c>
      <c r="I83" s="62" t="s">
        <v>609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9" customFormat="1" ht="40.799999999999997" x14ac:dyDescent="0.3">
      <c r="A84" s="60">
        <f t="shared" si="1"/>
        <v>80</v>
      </c>
      <c r="B84" s="57" t="s">
        <v>458</v>
      </c>
      <c r="C84" s="57" t="s">
        <v>459</v>
      </c>
      <c r="D84" s="60">
        <v>2986</v>
      </c>
      <c r="E84" s="57" t="s">
        <v>944</v>
      </c>
      <c r="F84" s="57" t="s">
        <v>695</v>
      </c>
      <c r="G84" s="65" t="s">
        <v>947</v>
      </c>
      <c r="H84" s="57" t="s">
        <v>460</v>
      </c>
      <c r="I84" s="57" t="s">
        <v>461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9" customFormat="1" ht="30.6" x14ac:dyDescent="0.3">
      <c r="A85" s="60">
        <f t="shared" si="1"/>
        <v>81</v>
      </c>
      <c r="B85" s="57" t="s">
        <v>462</v>
      </c>
      <c r="C85" s="57" t="s">
        <v>463</v>
      </c>
      <c r="D85" s="60">
        <v>336</v>
      </c>
      <c r="E85" s="57" t="s">
        <v>944</v>
      </c>
      <c r="F85" s="57" t="s">
        <v>464</v>
      </c>
      <c r="G85" s="65" t="s">
        <v>32</v>
      </c>
      <c r="H85" s="57" t="s">
        <v>465</v>
      </c>
      <c r="I85" s="57" t="s">
        <v>466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9" customFormat="1" ht="20.399999999999999" x14ac:dyDescent="0.3">
      <c r="A86" s="60">
        <f t="shared" si="1"/>
        <v>82</v>
      </c>
      <c r="B86" s="60" t="s">
        <v>1162</v>
      </c>
      <c r="C86" s="60" t="s">
        <v>1255</v>
      </c>
      <c r="D86" s="60">
        <v>19539</v>
      </c>
      <c r="E86" s="60" t="s">
        <v>944</v>
      </c>
      <c r="F86" s="60" t="s">
        <v>1090</v>
      </c>
      <c r="G86" s="60" t="s">
        <v>947</v>
      </c>
      <c r="H86" s="60" t="s">
        <v>1256</v>
      </c>
      <c r="I86" s="57" t="s">
        <v>1257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9" customFormat="1" ht="40.799999999999997" x14ac:dyDescent="0.3">
      <c r="A87" s="60">
        <f t="shared" si="1"/>
        <v>83</v>
      </c>
      <c r="B87" s="60" t="s">
        <v>925</v>
      </c>
      <c r="C87" s="60" t="s">
        <v>673</v>
      </c>
      <c r="D87" s="60">
        <v>2768</v>
      </c>
      <c r="E87" s="60" t="s">
        <v>1076</v>
      </c>
      <c r="F87" s="60" t="s">
        <v>581</v>
      </c>
      <c r="G87" s="60" t="s">
        <v>32</v>
      </c>
      <c r="H87" s="60" t="s">
        <v>674</v>
      </c>
      <c r="I87" s="57" t="s">
        <v>675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9" customFormat="1" x14ac:dyDescent="0.3">
      <c r="A88" s="60">
        <f t="shared" si="1"/>
        <v>84</v>
      </c>
      <c r="B88" s="57" t="s">
        <v>957</v>
      </c>
      <c r="C88" s="57" t="s">
        <v>472</v>
      </c>
      <c r="D88" s="57">
        <v>19039</v>
      </c>
      <c r="E88" s="57" t="s">
        <v>944</v>
      </c>
      <c r="F88" s="60" t="s">
        <v>419</v>
      </c>
      <c r="G88" s="65" t="s">
        <v>947</v>
      </c>
      <c r="H88" s="57" t="s">
        <v>931</v>
      </c>
      <c r="I88" s="57" t="s">
        <v>954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9" customFormat="1" ht="30.6" x14ac:dyDescent="0.3">
      <c r="A89" s="60">
        <f t="shared" si="1"/>
        <v>85</v>
      </c>
      <c r="B89" s="57" t="s">
        <v>356</v>
      </c>
      <c r="C89" s="57" t="s">
        <v>357</v>
      </c>
      <c r="D89" s="60">
        <v>18436</v>
      </c>
      <c r="E89" s="57" t="s">
        <v>358</v>
      </c>
      <c r="F89" s="60" t="s">
        <v>359</v>
      </c>
      <c r="G89" s="60" t="s">
        <v>1254</v>
      </c>
      <c r="H89" s="85" t="s">
        <v>528</v>
      </c>
      <c r="I89" s="66" t="s">
        <v>360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9" customFormat="1" ht="62.4" x14ac:dyDescent="0.3">
      <c r="A90" s="60">
        <f t="shared" si="1"/>
        <v>86</v>
      </c>
      <c r="B90" s="60" t="s">
        <v>1165</v>
      </c>
      <c r="C90" s="60" t="s">
        <v>197</v>
      </c>
      <c r="D90" s="60">
        <v>20926</v>
      </c>
      <c r="E90" s="60" t="s">
        <v>1033</v>
      </c>
      <c r="F90" s="60" t="s">
        <v>1411</v>
      </c>
      <c r="G90" s="60" t="s">
        <v>985</v>
      </c>
      <c r="H90" s="59" t="s">
        <v>179</v>
      </c>
      <c r="I90" s="57" t="s">
        <v>570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9" customFormat="1" ht="30.6" x14ac:dyDescent="0.3">
      <c r="A91" s="60">
        <f t="shared" si="1"/>
        <v>87</v>
      </c>
      <c r="B91" s="57" t="s">
        <v>473</v>
      </c>
      <c r="C91" s="57" t="s">
        <v>474</v>
      </c>
      <c r="D91" s="60">
        <v>19146</v>
      </c>
      <c r="E91" s="57" t="s">
        <v>944</v>
      </c>
      <c r="F91" s="60" t="s">
        <v>419</v>
      </c>
      <c r="G91" s="65" t="s">
        <v>947</v>
      </c>
      <c r="H91" s="57" t="s">
        <v>475</v>
      </c>
      <c r="I91" s="57" t="s">
        <v>476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9" customFormat="1" ht="40.799999999999997" x14ac:dyDescent="0.3">
      <c r="A92" s="60">
        <f t="shared" si="1"/>
        <v>88</v>
      </c>
      <c r="B92" s="57" t="s">
        <v>155</v>
      </c>
      <c r="C92" s="57" t="s">
        <v>447</v>
      </c>
      <c r="D92" s="60">
        <v>22582</v>
      </c>
      <c r="E92" s="57" t="s">
        <v>944</v>
      </c>
      <c r="F92" s="60" t="s">
        <v>419</v>
      </c>
      <c r="G92" s="65" t="s">
        <v>985</v>
      </c>
      <c r="H92" s="57" t="s">
        <v>448</v>
      </c>
      <c r="I92" s="67" t="s">
        <v>449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9" customFormat="1" ht="20.399999999999999" x14ac:dyDescent="0.3">
      <c r="A93" s="60">
        <f t="shared" si="1"/>
        <v>89</v>
      </c>
      <c r="B93" s="60" t="s">
        <v>937</v>
      </c>
      <c r="C93" s="60" t="s">
        <v>942</v>
      </c>
      <c r="D93" s="60">
        <v>2544</v>
      </c>
      <c r="E93" s="60" t="s">
        <v>944</v>
      </c>
      <c r="F93" s="60" t="s">
        <v>419</v>
      </c>
      <c r="G93" s="60" t="s">
        <v>947</v>
      </c>
      <c r="H93" s="60" t="s">
        <v>931</v>
      </c>
      <c r="I93" s="57" t="s">
        <v>955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9" customFormat="1" ht="20.399999999999999" x14ac:dyDescent="0.3">
      <c r="A94" s="60">
        <f t="shared" si="1"/>
        <v>90</v>
      </c>
      <c r="B94" s="57" t="s">
        <v>1113</v>
      </c>
      <c r="C94" s="57" t="s">
        <v>225</v>
      </c>
      <c r="D94" s="56">
        <v>6166</v>
      </c>
      <c r="E94" s="61" t="s">
        <v>944</v>
      </c>
      <c r="F94" s="57" t="s">
        <v>226</v>
      </c>
      <c r="G94" s="60" t="s">
        <v>947</v>
      </c>
      <c r="H94" s="57" t="s">
        <v>12</v>
      </c>
      <c r="I94" s="56" t="s">
        <v>1344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9" customFormat="1" ht="40.799999999999997" x14ac:dyDescent="0.3">
      <c r="A95" s="60">
        <f>A94+1</f>
        <v>91</v>
      </c>
      <c r="B95" s="57" t="s">
        <v>152</v>
      </c>
      <c r="C95" s="57" t="s">
        <v>207</v>
      </c>
      <c r="D95" s="56">
        <v>19090</v>
      </c>
      <c r="E95" s="57" t="s">
        <v>406</v>
      </c>
      <c r="F95" s="57" t="s">
        <v>208</v>
      </c>
      <c r="G95" s="60" t="s">
        <v>947</v>
      </c>
      <c r="H95" s="57" t="s">
        <v>12</v>
      </c>
      <c r="I95" s="56" t="s">
        <v>1372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9" customFormat="1" x14ac:dyDescent="0.3">
      <c r="A96" s="60">
        <f t="shared" si="1"/>
        <v>92</v>
      </c>
      <c r="B96" s="78" t="s">
        <v>1495</v>
      </c>
      <c r="C96" s="78" t="s">
        <v>207</v>
      </c>
      <c r="D96" s="78">
        <v>5453</v>
      </c>
      <c r="E96" s="83" t="s">
        <v>1248</v>
      </c>
      <c r="F96" s="83" t="s">
        <v>51</v>
      </c>
      <c r="G96" s="60" t="s">
        <v>947</v>
      </c>
      <c r="H96" s="79" t="s">
        <v>1504</v>
      </c>
      <c r="I96" s="82" t="s">
        <v>1511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9" customFormat="1" x14ac:dyDescent="0.3">
      <c r="A97" s="60">
        <f>A96+1</f>
        <v>93</v>
      </c>
      <c r="B97" s="60" t="s">
        <v>957</v>
      </c>
      <c r="C97" s="60" t="s">
        <v>960</v>
      </c>
      <c r="D97" s="60">
        <v>3470</v>
      </c>
      <c r="E97" s="60" t="s">
        <v>944</v>
      </c>
      <c r="F97" s="60" t="s">
        <v>419</v>
      </c>
      <c r="G97" s="60" t="s">
        <v>947</v>
      </c>
      <c r="H97" s="60" t="s">
        <v>931</v>
      </c>
      <c r="I97" s="57" t="s">
        <v>976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9" customFormat="1" x14ac:dyDescent="0.3">
      <c r="A98" s="60">
        <f t="shared" si="1"/>
        <v>94</v>
      </c>
      <c r="B98" s="57" t="s">
        <v>1165</v>
      </c>
      <c r="C98" s="57" t="s">
        <v>234</v>
      </c>
      <c r="D98" s="57">
        <v>4806</v>
      </c>
      <c r="E98" s="57" t="s">
        <v>989</v>
      </c>
      <c r="F98" s="57" t="s">
        <v>571</v>
      </c>
      <c r="G98" s="60" t="s">
        <v>947</v>
      </c>
      <c r="H98" s="57" t="s">
        <v>12</v>
      </c>
      <c r="I98" s="56" t="s">
        <v>1350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9" customFormat="1" ht="20.399999999999999" x14ac:dyDescent="0.3">
      <c r="A99" s="60">
        <f t="shared" si="1"/>
        <v>95</v>
      </c>
      <c r="B99" s="60" t="s">
        <v>935</v>
      </c>
      <c r="C99" s="60" t="s">
        <v>1102</v>
      </c>
      <c r="D99" s="60">
        <v>17443</v>
      </c>
      <c r="E99" s="60" t="s">
        <v>946</v>
      </c>
      <c r="F99" s="60" t="s">
        <v>553</v>
      </c>
      <c r="G99" s="60" t="s">
        <v>947</v>
      </c>
      <c r="H99" s="60" t="s">
        <v>1103</v>
      </c>
      <c r="I99" s="57" t="s">
        <v>1104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9" customFormat="1" ht="40.799999999999997" x14ac:dyDescent="0.3">
      <c r="A100" s="60">
        <f t="shared" si="1"/>
        <v>96</v>
      </c>
      <c r="B100" s="60" t="s">
        <v>1072</v>
      </c>
      <c r="C100" s="60" t="s">
        <v>1228</v>
      </c>
      <c r="D100" s="60">
        <v>19412</v>
      </c>
      <c r="E100" s="60" t="s">
        <v>1099</v>
      </c>
      <c r="F100" s="60" t="s">
        <v>419</v>
      </c>
      <c r="G100" s="60" t="s">
        <v>772</v>
      </c>
      <c r="H100" s="60" t="s">
        <v>90</v>
      </c>
      <c r="I100" s="57" t="s">
        <v>91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s="9" customFormat="1" ht="40.799999999999997" x14ac:dyDescent="0.3">
      <c r="A101" s="60">
        <f t="shared" si="1"/>
        <v>97</v>
      </c>
      <c r="B101" s="60" t="s">
        <v>1449</v>
      </c>
      <c r="C101" s="60" t="s">
        <v>1450</v>
      </c>
      <c r="D101" s="60">
        <v>1613</v>
      </c>
      <c r="E101" s="57" t="s">
        <v>86</v>
      </c>
      <c r="F101" s="57" t="s">
        <v>761</v>
      </c>
      <c r="G101" s="60" t="s">
        <v>947</v>
      </c>
      <c r="H101" s="60" t="s">
        <v>1452</v>
      </c>
      <c r="I101" s="57" t="s">
        <v>1453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9" customFormat="1" ht="71.400000000000006" x14ac:dyDescent="0.3">
      <c r="A102" s="60">
        <f t="shared" si="1"/>
        <v>98</v>
      </c>
      <c r="B102" s="68" t="s">
        <v>248</v>
      </c>
      <c r="C102" s="68" t="s">
        <v>298</v>
      </c>
      <c r="D102" s="56">
        <v>28299</v>
      </c>
      <c r="E102" s="68" t="s">
        <v>1400</v>
      </c>
      <c r="F102" s="68" t="s">
        <v>306</v>
      </c>
      <c r="G102" s="57" t="s">
        <v>1011</v>
      </c>
      <c r="H102" s="68" t="s">
        <v>307</v>
      </c>
      <c r="I102" s="60" t="s">
        <v>308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9" customFormat="1" ht="51" x14ac:dyDescent="0.3">
      <c r="A103" s="60">
        <f t="shared" si="1"/>
        <v>99</v>
      </c>
      <c r="B103" s="60" t="s">
        <v>991</v>
      </c>
      <c r="C103" s="60" t="s">
        <v>992</v>
      </c>
      <c r="D103" s="60">
        <v>19636</v>
      </c>
      <c r="E103" s="60" t="s">
        <v>1522</v>
      </c>
      <c r="F103" s="60"/>
      <c r="G103" s="60" t="s">
        <v>1254</v>
      </c>
      <c r="H103" s="60" t="s">
        <v>582</v>
      </c>
      <c r="I103" s="57" t="s">
        <v>993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9" customFormat="1" ht="20.399999999999999" x14ac:dyDescent="0.3">
      <c r="A104" s="60">
        <f t="shared" si="1"/>
        <v>100</v>
      </c>
      <c r="B104" s="57" t="s">
        <v>1126</v>
      </c>
      <c r="C104" s="57" t="s">
        <v>535</v>
      </c>
      <c r="D104" s="60">
        <v>10153</v>
      </c>
      <c r="E104" s="57" t="s">
        <v>536</v>
      </c>
      <c r="F104" s="57" t="s">
        <v>537</v>
      </c>
      <c r="G104" s="65" t="s">
        <v>947</v>
      </c>
      <c r="H104" s="57" t="s">
        <v>538</v>
      </c>
      <c r="I104" s="57" t="s">
        <v>539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9" customFormat="1" ht="71.400000000000006" x14ac:dyDescent="0.3">
      <c r="A105" s="60">
        <f t="shared" si="1"/>
        <v>101</v>
      </c>
      <c r="B105" s="68" t="s">
        <v>296</v>
      </c>
      <c r="C105" s="68" t="s">
        <v>297</v>
      </c>
      <c r="D105" s="56">
        <v>21256</v>
      </c>
      <c r="E105" s="68" t="s">
        <v>749</v>
      </c>
      <c r="F105" s="68" t="s">
        <v>372</v>
      </c>
      <c r="G105" s="57" t="s">
        <v>1011</v>
      </c>
      <c r="H105" s="57" t="s">
        <v>304</v>
      </c>
      <c r="I105" s="66" t="s">
        <v>305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s="9" customFormat="1" ht="51" x14ac:dyDescent="0.3">
      <c r="A106" s="60">
        <f t="shared" si="1"/>
        <v>102</v>
      </c>
      <c r="B106" s="57" t="s">
        <v>1333</v>
      </c>
      <c r="C106" s="57" t="s">
        <v>1334</v>
      </c>
      <c r="D106" s="60">
        <v>4223</v>
      </c>
      <c r="E106" s="57" t="s">
        <v>406</v>
      </c>
      <c r="F106" s="57" t="s">
        <v>943</v>
      </c>
      <c r="G106" s="65" t="s">
        <v>985</v>
      </c>
      <c r="H106" s="57" t="s">
        <v>1393</v>
      </c>
      <c r="I106" s="57" t="s">
        <v>1394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9" customFormat="1" ht="61.2" x14ac:dyDescent="0.3">
      <c r="A107" s="60">
        <f t="shared" si="1"/>
        <v>103</v>
      </c>
      <c r="B107" s="60" t="s">
        <v>925</v>
      </c>
      <c r="C107" s="60" t="s">
        <v>941</v>
      </c>
      <c r="D107" s="60">
        <v>6313</v>
      </c>
      <c r="E107" s="60" t="s">
        <v>1128</v>
      </c>
      <c r="F107" s="60" t="s">
        <v>821</v>
      </c>
      <c r="G107" s="60" t="s">
        <v>947</v>
      </c>
      <c r="H107" s="60" t="s">
        <v>949</v>
      </c>
      <c r="I107" s="57" t="s">
        <v>953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s="9" customFormat="1" ht="30.6" x14ac:dyDescent="0.3">
      <c r="A108" s="60">
        <f t="shared" si="1"/>
        <v>104</v>
      </c>
      <c r="B108" s="60" t="s">
        <v>1126</v>
      </c>
      <c r="C108" s="60" t="s">
        <v>1131</v>
      </c>
      <c r="D108" s="60">
        <v>2072</v>
      </c>
      <c r="E108" s="60" t="s">
        <v>1099</v>
      </c>
      <c r="F108" s="60" t="s">
        <v>419</v>
      </c>
      <c r="G108" s="60" t="s">
        <v>947</v>
      </c>
      <c r="H108" s="60" t="s">
        <v>1132</v>
      </c>
      <c r="I108" s="57" t="s">
        <v>14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9" customFormat="1" ht="30.6" x14ac:dyDescent="0.3">
      <c r="A109" s="60">
        <f t="shared" si="1"/>
        <v>105</v>
      </c>
      <c r="B109" s="57" t="s">
        <v>925</v>
      </c>
      <c r="C109" s="57" t="s">
        <v>709</v>
      </c>
      <c r="D109" s="60">
        <v>17371</v>
      </c>
      <c r="E109" s="57" t="s">
        <v>533</v>
      </c>
      <c r="F109" s="57" t="s">
        <v>534</v>
      </c>
      <c r="G109" s="65" t="s">
        <v>947</v>
      </c>
      <c r="H109" s="57" t="s">
        <v>710</v>
      </c>
      <c r="I109" s="57" t="s">
        <v>711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9" customFormat="1" ht="30.6" x14ac:dyDescent="0.3">
      <c r="A110" s="60">
        <f t="shared" si="1"/>
        <v>106</v>
      </c>
      <c r="B110" s="60" t="s">
        <v>1264</v>
      </c>
      <c r="C110" s="60" t="s">
        <v>1265</v>
      </c>
      <c r="D110" s="60">
        <v>1349</v>
      </c>
      <c r="E110" s="60" t="s">
        <v>1260</v>
      </c>
      <c r="F110" s="60" t="s">
        <v>1273</v>
      </c>
      <c r="G110" s="60" t="s">
        <v>1254</v>
      </c>
      <c r="H110" s="60" t="s">
        <v>774</v>
      </c>
      <c r="I110" s="77" t="s">
        <v>1266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s="9" customFormat="1" ht="30.6" x14ac:dyDescent="0.3">
      <c r="A111" s="60">
        <f t="shared" si="1"/>
        <v>107</v>
      </c>
      <c r="B111" s="60" t="s">
        <v>1007</v>
      </c>
      <c r="C111" s="60" t="s">
        <v>739</v>
      </c>
      <c r="D111" s="60">
        <v>6039</v>
      </c>
      <c r="E111" s="60" t="s">
        <v>1099</v>
      </c>
      <c r="F111" s="60" t="s">
        <v>929</v>
      </c>
      <c r="G111" s="60" t="s">
        <v>947</v>
      </c>
      <c r="H111" s="60" t="s">
        <v>1229</v>
      </c>
      <c r="I111" s="57" t="s">
        <v>740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s="9" customFormat="1" ht="30.6" x14ac:dyDescent="0.3">
      <c r="A112" s="60">
        <f t="shared" si="1"/>
        <v>108</v>
      </c>
      <c r="B112" s="60" t="s">
        <v>1200</v>
      </c>
      <c r="C112" s="60" t="s">
        <v>1201</v>
      </c>
      <c r="D112" s="60">
        <v>7638</v>
      </c>
      <c r="E112" s="60" t="s">
        <v>946</v>
      </c>
      <c r="F112" s="60" t="s">
        <v>1078</v>
      </c>
      <c r="G112" s="60" t="s">
        <v>947</v>
      </c>
      <c r="H112" s="60" t="s">
        <v>1202</v>
      </c>
      <c r="I112" s="57" t="s">
        <v>1203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s="9" customFormat="1" ht="30.6" x14ac:dyDescent="0.3">
      <c r="A113" s="60">
        <f t="shared" si="1"/>
        <v>109</v>
      </c>
      <c r="B113" s="60" t="s">
        <v>705</v>
      </c>
      <c r="C113" s="60" t="s">
        <v>706</v>
      </c>
      <c r="D113" s="60">
        <v>7328</v>
      </c>
      <c r="E113" s="60" t="s">
        <v>533</v>
      </c>
      <c r="F113" s="60" t="s">
        <v>544</v>
      </c>
      <c r="G113" s="60" t="s">
        <v>947</v>
      </c>
      <c r="H113" s="60" t="s">
        <v>707</v>
      </c>
      <c r="I113" s="57" t="s">
        <v>708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s="9" customFormat="1" ht="30.6" x14ac:dyDescent="0.3">
      <c r="A114" s="60">
        <f t="shared" si="1"/>
        <v>110</v>
      </c>
      <c r="B114" s="60" t="s">
        <v>923</v>
      </c>
      <c r="C114" s="60" t="s">
        <v>676</v>
      </c>
      <c r="D114" s="60">
        <v>1119</v>
      </c>
      <c r="E114" s="60" t="s">
        <v>1076</v>
      </c>
      <c r="F114" s="60" t="s">
        <v>552</v>
      </c>
      <c r="G114" s="60" t="s">
        <v>947</v>
      </c>
      <c r="H114" s="60" t="s">
        <v>677</v>
      </c>
      <c r="I114" s="57" t="s">
        <v>678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9" customFormat="1" ht="59.25" customHeight="1" x14ac:dyDescent="0.3">
      <c r="A115" s="60">
        <f t="shared" si="1"/>
        <v>111</v>
      </c>
      <c r="B115" s="60" t="s">
        <v>145</v>
      </c>
      <c r="C115" s="60" t="s">
        <v>748</v>
      </c>
      <c r="D115" s="60">
        <v>17195</v>
      </c>
      <c r="E115" s="60" t="s">
        <v>749</v>
      </c>
      <c r="F115" s="60" t="s">
        <v>750</v>
      </c>
      <c r="G115" s="60" t="s">
        <v>985</v>
      </c>
      <c r="H115" s="60" t="s">
        <v>704</v>
      </c>
      <c r="I115" s="57" t="s">
        <v>751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9" customFormat="1" ht="40.799999999999997" x14ac:dyDescent="0.3">
      <c r="A116" s="60">
        <f t="shared" si="1"/>
        <v>112</v>
      </c>
      <c r="B116" s="60" t="s">
        <v>1080</v>
      </c>
      <c r="C116" s="60" t="s">
        <v>1079</v>
      </c>
      <c r="D116" s="60">
        <v>17246</v>
      </c>
      <c r="E116" s="60" t="s">
        <v>1099</v>
      </c>
      <c r="F116" s="60" t="s">
        <v>419</v>
      </c>
      <c r="G116" s="60" t="s">
        <v>985</v>
      </c>
      <c r="H116" s="60" t="s">
        <v>1081</v>
      </c>
      <c r="I116" s="56" t="s">
        <v>1082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9" customFormat="1" ht="40.799999999999997" x14ac:dyDescent="0.3">
      <c r="A117" s="60">
        <f t="shared" si="1"/>
        <v>113</v>
      </c>
      <c r="B117" s="60" t="s">
        <v>1098</v>
      </c>
      <c r="C117" s="60" t="s">
        <v>1329</v>
      </c>
      <c r="D117" s="60">
        <v>17932</v>
      </c>
      <c r="E117" s="60" t="s">
        <v>944</v>
      </c>
      <c r="F117" s="60" t="s">
        <v>1090</v>
      </c>
      <c r="G117" s="60" t="s">
        <v>985</v>
      </c>
      <c r="H117" s="84" t="s">
        <v>1330</v>
      </c>
      <c r="I117" s="57" t="s">
        <v>1328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s="9" customFormat="1" x14ac:dyDescent="0.3">
      <c r="A118" s="60">
        <f t="shared" si="1"/>
        <v>114</v>
      </c>
      <c r="B118" s="60" t="s">
        <v>1086</v>
      </c>
      <c r="C118" s="60" t="s">
        <v>1230</v>
      </c>
      <c r="D118" s="60">
        <v>3819</v>
      </c>
      <c r="E118" s="60" t="s">
        <v>989</v>
      </c>
      <c r="F118" s="60" t="s">
        <v>51</v>
      </c>
      <c r="G118" s="60" t="s">
        <v>947</v>
      </c>
      <c r="H118" s="60" t="s">
        <v>48</v>
      </c>
      <c r="I118" s="57" t="s">
        <v>71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s="9" customFormat="1" ht="132.6" x14ac:dyDescent="0.3">
      <c r="A119" s="60">
        <f t="shared" si="1"/>
        <v>115</v>
      </c>
      <c r="B119" s="60" t="s">
        <v>775</v>
      </c>
      <c r="C119" s="60" t="s">
        <v>136</v>
      </c>
      <c r="D119" s="60">
        <v>18911</v>
      </c>
      <c r="E119" s="60" t="s">
        <v>556</v>
      </c>
      <c r="F119" s="60" t="s">
        <v>1318</v>
      </c>
      <c r="G119" s="60" t="s">
        <v>1254</v>
      </c>
      <c r="H119" s="60" t="s">
        <v>776</v>
      </c>
      <c r="I119" s="57" t="s">
        <v>137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s="9" customFormat="1" ht="52.2" x14ac:dyDescent="0.3">
      <c r="A120" s="60">
        <f t="shared" si="1"/>
        <v>116</v>
      </c>
      <c r="B120" s="56" t="s">
        <v>256</v>
      </c>
      <c r="C120" s="60" t="s">
        <v>255</v>
      </c>
      <c r="D120" s="56">
        <v>15222</v>
      </c>
      <c r="E120" s="56" t="s">
        <v>279</v>
      </c>
      <c r="F120" s="60" t="s">
        <v>287</v>
      </c>
      <c r="G120" s="60" t="s">
        <v>985</v>
      </c>
      <c r="H120" s="59" t="s">
        <v>188</v>
      </c>
      <c r="I120" s="56" t="s">
        <v>1373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s="9" customFormat="1" ht="20.399999999999999" x14ac:dyDescent="0.3">
      <c r="A121" s="60">
        <f t="shared" si="1"/>
        <v>117</v>
      </c>
      <c r="B121" s="68" t="s">
        <v>299</v>
      </c>
      <c r="C121" s="68" t="s">
        <v>300</v>
      </c>
      <c r="D121" s="56">
        <v>17700</v>
      </c>
      <c r="E121" s="68" t="s">
        <v>309</v>
      </c>
      <c r="F121" s="68" t="s">
        <v>310</v>
      </c>
      <c r="G121" s="68" t="s">
        <v>985</v>
      </c>
      <c r="H121" s="57" t="s">
        <v>311</v>
      </c>
      <c r="I121" s="66" t="s">
        <v>312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s="9" customFormat="1" ht="30.6" x14ac:dyDescent="0.3">
      <c r="A122" s="60">
        <f t="shared" si="1"/>
        <v>118</v>
      </c>
      <c r="B122" s="60" t="s">
        <v>1007</v>
      </c>
      <c r="C122" s="60" t="s">
        <v>720</v>
      </c>
      <c r="D122" s="60">
        <v>5783</v>
      </c>
      <c r="E122" s="84" t="s">
        <v>406</v>
      </c>
      <c r="F122" s="60" t="s">
        <v>713</v>
      </c>
      <c r="G122" s="60" t="s">
        <v>32</v>
      </c>
      <c r="H122" s="60" t="s">
        <v>721</v>
      </c>
      <c r="I122" s="57" t="s">
        <v>722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s="9" customFormat="1" ht="61.2" x14ac:dyDescent="0.3">
      <c r="A123" s="60">
        <f t="shared" si="1"/>
        <v>119</v>
      </c>
      <c r="B123" s="60" t="s">
        <v>1434</v>
      </c>
      <c r="C123" s="60" t="s">
        <v>1435</v>
      </c>
      <c r="D123" s="60">
        <v>386</v>
      </c>
      <c r="E123" s="60" t="s">
        <v>1436</v>
      </c>
      <c r="F123" s="60" t="s">
        <v>820</v>
      </c>
      <c r="G123" s="60" t="s">
        <v>947</v>
      </c>
      <c r="H123" s="60" t="s">
        <v>1437</v>
      </c>
      <c r="I123" s="57" t="s">
        <v>1438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s="9" customFormat="1" ht="20.399999999999999" x14ac:dyDescent="0.3">
      <c r="A124" s="60">
        <f t="shared" si="1"/>
        <v>120</v>
      </c>
      <c r="B124" s="60" t="s">
        <v>1258</v>
      </c>
      <c r="C124" s="60" t="s">
        <v>1259</v>
      </c>
      <c r="D124" s="60">
        <v>9328</v>
      </c>
      <c r="E124" s="60" t="s">
        <v>1260</v>
      </c>
      <c r="F124" s="60" t="s">
        <v>1273</v>
      </c>
      <c r="G124" s="60" t="s">
        <v>1254</v>
      </c>
      <c r="H124" s="60" t="s">
        <v>1261</v>
      </c>
      <c r="I124" s="57" t="s">
        <v>1262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s="9" customFormat="1" ht="40.799999999999997" x14ac:dyDescent="0.3">
      <c r="A125" s="60">
        <f t="shared" si="1"/>
        <v>121</v>
      </c>
      <c r="B125" s="60" t="s">
        <v>925</v>
      </c>
      <c r="C125" s="60" t="s">
        <v>1441</v>
      </c>
      <c r="D125" s="60">
        <v>2470</v>
      </c>
      <c r="E125" s="59" t="s">
        <v>186</v>
      </c>
      <c r="F125" s="60"/>
      <c r="G125" s="60" t="s">
        <v>947</v>
      </c>
      <c r="H125" s="60" t="s">
        <v>1442</v>
      </c>
      <c r="I125" s="57" t="s">
        <v>757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s="9" customFormat="1" ht="30.6" x14ac:dyDescent="0.3">
      <c r="A126" s="60">
        <f t="shared" si="1"/>
        <v>122</v>
      </c>
      <c r="B126" s="60" t="s">
        <v>1208</v>
      </c>
      <c r="C126" s="60" t="s">
        <v>1209</v>
      </c>
      <c r="D126" s="60">
        <v>743</v>
      </c>
      <c r="E126" s="60" t="s">
        <v>989</v>
      </c>
      <c r="F126" s="60" t="s">
        <v>831</v>
      </c>
      <c r="G126" s="60" t="s">
        <v>947</v>
      </c>
      <c r="H126" s="60" t="s">
        <v>1210</v>
      </c>
      <c r="I126" s="57" t="s">
        <v>1211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s="9" customFormat="1" ht="20.399999999999999" x14ac:dyDescent="0.3">
      <c r="A127" s="60">
        <f t="shared" si="1"/>
        <v>123</v>
      </c>
      <c r="B127" s="78" t="s">
        <v>1086</v>
      </c>
      <c r="C127" s="78" t="s">
        <v>1496</v>
      </c>
      <c r="D127" s="78">
        <v>17758</v>
      </c>
      <c r="E127" s="60" t="s">
        <v>556</v>
      </c>
      <c r="F127" s="83" t="s">
        <v>1500</v>
      </c>
      <c r="G127" s="60" t="s">
        <v>1254</v>
      </c>
      <c r="H127" s="79" t="s">
        <v>1354</v>
      </c>
      <c r="I127" s="82" t="s">
        <v>1353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s="9" customFormat="1" ht="51" x14ac:dyDescent="0.3">
      <c r="A128" s="60">
        <f t="shared" si="1"/>
        <v>124</v>
      </c>
      <c r="B128" s="60" t="s">
        <v>619</v>
      </c>
      <c r="C128" s="60" t="s">
        <v>620</v>
      </c>
      <c r="D128" s="60">
        <v>6019</v>
      </c>
      <c r="E128" s="60" t="s">
        <v>1076</v>
      </c>
      <c r="F128" s="60" t="s">
        <v>1120</v>
      </c>
      <c r="G128" s="60" t="s">
        <v>985</v>
      </c>
      <c r="H128" s="60" t="s">
        <v>621</v>
      </c>
      <c r="I128" s="63" t="s">
        <v>622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s="9" customFormat="1" ht="20.399999999999999" x14ac:dyDescent="0.3">
      <c r="A129" s="60">
        <f t="shared" si="1"/>
        <v>125</v>
      </c>
      <c r="B129" s="60" t="s">
        <v>1417</v>
      </c>
      <c r="C129" s="60" t="s">
        <v>1418</v>
      </c>
      <c r="D129" s="60">
        <v>10887</v>
      </c>
      <c r="E129" s="60" t="s">
        <v>1099</v>
      </c>
      <c r="F129" s="60" t="s">
        <v>419</v>
      </c>
      <c r="G129" s="60" t="s">
        <v>985</v>
      </c>
      <c r="H129" s="60" t="s">
        <v>1070</v>
      </c>
      <c r="I129" s="57" t="s">
        <v>1419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s="9" customFormat="1" ht="20.399999999999999" x14ac:dyDescent="0.3">
      <c r="A130" s="60">
        <f t="shared" si="1"/>
        <v>126</v>
      </c>
      <c r="B130" s="60" t="s">
        <v>922</v>
      </c>
      <c r="C130" s="60" t="s">
        <v>403</v>
      </c>
      <c r="D130" s="60">
        <v>6546</v>
      </c>
      <c r="E130" s="69" t="s">
        <v>1248</v>
      </c>
      <c r="F130" s="60" t="s">
        <v>401</v>
      </c>
      <c r="G130" s="60" t="s">
        <v>985</v>
      </c>
      <c r="H130" s="60" t="s">
        <v>404</v>
      </c>
      <c r="I130" s="62" t="s">
        <v>405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s="9" customFormat="1" ht="51" x14ac:dyDescent="0.3">
      <c r="A131" s="60">
        <f t="shared" si="1"/>
        <v>127</v>
      </c>
      <c r="B131" s="60" t="s">
        <v>1086</v>
      </c>
      <c r="C131" s="60" t="s">
        <v>146</v>
      </c>
      <c r="D131" s="60">
        <v>17236</v>
      </c>
      <c r="E131" s="60" t="s">
        <v>24</v>
      </c>
      <c r="F131" s="60" t="s">
        <v>416</v>
      </c>
      <c r="G131" s="60" t="s">
        <v>947</v>
      </c>
      <c r="H131" s="60" t="s">
        <v>147</v>
      </c>
      <c r="I131" s="57" t="s">
        <v>148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s="9" customFormat="1" ht="40.799999999999997" x14ac:dyDescent="0.3">
      <c r="A132" s="60">
        <f t="shared" si="1"/>
        <v>128</v>
      </c>
      <c r="B132" s="60" t="s">
        <v>1086</v>
      </c>
      <c r="C132" s="60" t="s">
        <v>649</v>
      </c>
      <c r="D132" s="60">
        <v>9407</v>
      </c>
      <c r="E132" s="60" t="s">
        <v>1099</v>
      </c>
      <c r="F132" s="60" t="s">
        <v>662</v>
      </c>
      <c r="G132" s="60" t="s">
        <v>947</v>
      </c>
      <c r="H132" s="60" t="s">
        <v>650</v>
      </c>
      <c r="I132" s="62" t="s">
        <v>651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s="9" customFormat="1" ht="71.400000000000006" x14ac:dyDescent="0.3">
      <c r="A133" s="60">
        <f t="shared" si="1"/>
        <v>129</v>
      </c>
      <c r="B133" s="60" t="s">
        <v>1324</v>
      </c>
      <c r="C133" s="60" t="s">
        <v>1017</v>
      </c>
      <c r="D133" s="60">
        <v>19103</v>
      </c>
      <c r="E133" s="60" t="s">
        <v>1099</v>
      </c>
      <c r="F133" s="60" t="s">
        <v>1018</v>
      </c>
      <c r="G133" s="60" t="s">
        <v>947</v>
      </c>
      <c r="H133" s="60" t="s">
        <v>1019</v>
      </c>
      <c r="I133" s="57" t="s">
        <v>1020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s="9" customFormat="1" ht="20.399999999999999" x14ac:dyDescent="0.3">
      <c r="A134" s="60">
        <f t="shared" ref="A134:A197" si="2">A133+1</f>
        <v>130</v>
      </c>
      <c r="B134" s="57" t="s">
        <v>957</v>
      </c>
      <c r="C134" s="57" t="s">
        <v>223</v>
      </c>
      <c r="D134" s="56">
        <v>19580</v>
      </c>
      <c r="E134" s="57" t="s">
        <v>24</v>
      </c>
      <c r="F134" s="57" t="s">
        <v>224</v>
      </c>
      <c r="G134" s="60" t="s">
        <v>947</v>
      </c>
      <c r="H134" s="57" t="s">
        <v>12</v>
      </c>
      <c r="I134" s="56" t="s">
        <v>1343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s="9" customFormat="1" ht="20.399999999999999" x14ac:dyDescent="0.3">
      <c r="A135" s="60">
        <f t="shared" si="2"/>
        <v>131</v>
      </c>
      <c r="B135" s="60" t="s">
        <v>658</v>
      </c>
      <c r="C135" s="60" t="s">
        <v>657</v>
      </c>
      <c r="D135" s="60">
        <v>9398</v>
      </c>
      <c r="E135" s="61" t="s">
        <v>659</v>
      </c>
      <c r="F135" s="60" t="s">
        <v>897</v>
      </c>
      <c r="G135" s="60" t="s">
        <v>947</v>
      </c>
      <c r="H135" s="61" t="s">
        <v>660</v>
      </c>
      <c r="I135" s="57" t="s">
        <v>661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s="9" customFormat="1" ht="40.799999999999997" x14ac:dyDescent="0.3">
      <c r="A136" s="60">
        <f t="shared" si="2"/>
        <v>132</v>
      </c>
      <c r="B136" s="57" t="s">
        <v>1098</v>
      </c>
      <c r="C136" s="57" t="s">
        <v>880</v>
      </c>
      <c r="D136" s="57">
        <v>8236</v>
      </c>
      <c r="E136" s="57" t="s">
        <v>946</v>
      </c>
      <c r="F136" s="57" t="s">
        <v>945</v>
      </c>
      <c r="G136" s="65" t="s">
        <v>985</v>
      </c>
      <c r="H136" s="57" t="s">
        <v>881</v>
      </c>
      <c r="I136" s="57" t="s">
        <v>882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s="9" customFormat="1" x14ac:dyDescent="0.3">
      <c r="A137" s="60">
        <f t="shared" si="2"/>
        <v>133</v>
      </c>
      <c r="B137" s="60" t="s">
        <v>1324</v>
      </c>
      <c r="C137" s="60" t="s">
        <v>1487</v>
      </c>
      <c r="D137" s="60">
        <v>17637</v>
      </c>
      <c r="E137" s="60" t="s">
        <v>1099</v>
      </c>
      <c r="F137" s="60" t="s">
        <v>419</v>
      </c>
      <c r="G137" s="60" t="s">
        <v>947</v>
      </c>
      <c r="H137" s="60" t="s">
        <v>1231</v>
      </c>
      <c r="I137" s="57" t="s">
        <v>618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s="9" customFormat="1" ht="40.799999999999997" x14ac:dyDescent="0.3">
      <c r="A138" s="60">
        <f t="shared" si="2"/>
        <v>134</v>
      </c>
      <c r="B138" s="70" t="s">
        <v>1098</v>
      </c>
      <c r="C138" s="70" t="s">
        <v>530</v>
      </c>
      <c r="D138" s="60">
        <v>18594</v>
      </c>
      <c r="E138" s="70" t="s">
        <v>24</v>
      </c>
      <c r="F138" s="70" t="s">
        <v>1232</v>
      </c>
      <c r="G138" s="65" t="s">
        <v>947</v>
      </c>
      <c r="H138" s="60" t="s">
        <v>777</v>
      </c>
      <c r="I138" s="57" t="s">
        <v>532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s="9" customFormat="1" ht="20.399999999999999" x14ac:dyDescent="0.3">
      <c r="A139" s="60">
        <f t="shared" si="2"/>
        <v>135</v>
      </c>
      <c r="B139" s="60" t="s">
        <v>1098</v>
      </c>
      <c r="C139" s="60" t="s">
        <v>1137</v>
      </c>
      <c r="D139" s="60">
        <v>10667</v>
      </c>
      <c r="E139" s="60" t="s">
        <v>1076</v>
      </c>
      <c r="F139" s="60" t="s">
        <v>1120</v>
      </c>
      <c r="G139" s="65" t="s">
        <v>947</v>
      </c>
      <c r="H139" s="60" t="s">
        <v>1157</v>
      </c>
      <c r="I139" s="57" t="s">
        <v>1158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s="9" customFormat="1" ht="20.399999999999999" x14ac:dyDescent="0.3">
      <c r="A140" s="60">
        <f t="shared" si="2"/>
        <v>136</v>
      </c>
      <c r="B140" s="60" t="s">
        <v>149</v>
      </c>
      <c r="C140" s="60" t="s">
        <v>150</v>
      </c>
      <c r="D140" s="60">
        <v>17830</v>
      </c>
      <c r="E140" s="60" t="s">
        <v>944</v>
      </c>
      <c r="F140" s="60" t="s">
        <v>417</v>
      </c>
      <c r="G140" s="60" t="s">
        <v>947</v>
      </c>
      <c r="H140" s="60" t="s">
        <v>121</v>
      </c>
      <c r="I140" s="57" t="s">
        <v>151</v>
      </c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s="9" customFormat="1" ht="51" x14ac:dyDescent="0.3">
      <c r="A141" s="60">
        <f t="shared" si="2"/>
        <v>137</v>
      </c>
      <c r="B141" s="60" t="s">
        <v>957</v>
      </c>
      <c r="C141" s="60" t="s">
        <v>1395</v>
      </c>
      <c r="D141" s="60">
        <v>6344</v>
      </c>
      <c r="E141" s="60" t="s">
        <v>406</v>
      </c>
      <c r="F141" s="60" t="s">
        <v>943</v>
      </c>
      <c r="G141" s="60" t="s">
        <v>985</v>
      </c>
      <c r="H141" s="60" t="s">
        <v>1393</v>
      </c>
      <c r="I141" s="57" t="s">
        <v>1396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s="9" customFormat="1" ht="40.799999999999997" x14ac:dyDescent="0.3">
      <c r="A142" s="60">
        <f t="shared" si="2"/>
        <v>138</v>
      </c>
      <c r="B142" s="57" t="s">
        <v>979</v>
      </c>
      <c r="C142" s="57" t="s">
        <v>480</v>
      </c>
      <c r="D142" s="60">
        <v>7707</v>
      </c>
      <c r="E142" s="57" t="s">
        <v>944</v>
      </c>
      <c r="F142" s="57" t="s">
        <v>481</v>
      </c>
      <c r="G142" s="65" t="s">
        <v>947</v>
      </c>
      <c r="H142" s="60" t="s">
        <v>778</v>
      </c>
      <c r="I142" s="57" t="s">
        <v>482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s="9" customFormat="1" ht="51" x14ac:dyDescent="0.3">
      <c r="A143" s="60">
        <f t="shared" si="2"/>
        <v>139</v>
      </c>
      <c r="B143" s="60" t="s">
        <v>1483</v>
      </c>
      <c r="C143" s="60" t="s">
        <v>1233</v>
      </c>
      <c r="D143" s="60">
        <v>341</v>
      </c>
      <c r="E143" s="60" t="s">
        <v>1076</v>
      </c>
      <c r="F143" s="60" t="s">
        <v>419</v>
      </c>
      <c r="G143" s="60" t="s">
        <v>985</v>
      </c>
      <c r="H143" s="60" t="s">
        <v>67</v>
      </c>
      <c r="I143" s="57" t="s">
        <v>68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s="9" customFormat="1" ht="51" x14ac:dyDescent="0.3">
      <c r="A144" s="60">
        <f t="shared" si="2"/>
        <v>140</v>
      </c>
      <c r="B144" s="60" t="s">
        <v>152</v>
      </c>
      <c r="C144" s="60" t="s">
        <v>153</v>
      </c>
      <c r="D144" s="60">
        <v>9197</v>
      </c>
      <c r="E144" s="60" t="s">
        <v>406</v>
      </c>
      <c r="F144" s="60" t="s">
        <v>943</v>
      </c>
      <c r="G144" s="60" t="s">
        <v>947</v>
      </c>
      <c r="H144" s="60" t="s">
        <v>121</v>
      </c>
      <c r="I144" s="57" t="s">
        <v>154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s="9" customFormat="1" x14ac:dyDescent="0.3">
      <c r="A145" s="60">
        <f t="shared" si="2"/>
        <v>141</v>
      </c>
      <c r="B145" s="60" t="s">
        <v>155</v>
      </c>
      <c r="C145" s="60" t="s">
        <v>156</v>
      </c>
      <c r="D145" s="60">
        <v>19334</v>
      </c>
      <c r="E145" s="60" t="s">
        <v>944</v>
      </c>
      <c r="F145" s="60" t="s">
        <v>419</v>
      </c>
      <c r="G145" s="60" t="s">
        <v>947</v>
      </c>
      <c r="H145" s="60" t="s">
        <v>121</v>
      </c>
      <c r="I145" s="57" t="s">
        <v>157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s="9" customFormat="1" ht="40.799999999999997" x14ac:dyDescent="0.3">
      <c r="A146" s="60">
        <f t="shared" si="2"/>
        <v>142</v>
      </c>
      <c r="B146" s="60" t="s">
        <v>978</v>
      </c>
      <c r="C146" s="60" t="s">
        <v>1192</v>
      </c>
      <c r="D146" s="60">
        <v>19678</v>
      </c>
      <c r="E146" s="60" t="s">
        <v>1099</v>
      </c>
      <c r="F146" s="60" t="s">
        <v>1120</v>
      </c>
      <c r="G146" s="60" t="s">
        <v>947</v>
      </c>
      <c r="H146" s="60" t="s">
        <v>1193</v>
      </c>
      <c r="I146" s="57" t="s">
        <v>1039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s="9" customFormat="1" ht="30.6" x14ac:dyDescent="0.3">
      <c r="A147" s="60">
        <f t="shared" si="2"/>
        <v>143</v>
      </c>
      <c r="B147" s="56" t="s">
        <v>1126</v>
      </c>
      <c r="C147" s="60" t="s">
        <v>257</v>
      </c>
      <c r="D147" s="56">
        <v>20077</v>
      </c>
      <c r="E147" s="60" t="s">
        <v>4</v>
      </c>
      <c r="F147" s="60" t="s">
        <v>288</v>
      </c>
      <c r="G147" s="60" t="s">
        <v>985</v>
      </c>
      <c r="H147" s="60" t="s">
        <v>258</v>
      </c>
      <c r="I147" s="56" t="s">
        <v>1374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s="9" customFormat="1" ht="30.6" x14ac:dyDescent="0.3">
      <c r="A148" s="60">
        <f t="shared" si="2"/>
        <v>144</v>
      </c>
      <c r="B148" s="57" t="s">
        <v>979</v>
      </c>
      <c r="C148" s="57" t="s">
        <v>1234</v>
      </c>
      <c r="D148" s="57">
        <v>3634</v>
      </c>
      <c r="E148" s="57" t="s">
        <v>989</v>
      </c>
      <c r="F148" s="57" t="s">
        <v>1235</v>
      </c>
      <c r="G148" s="65" t="s">
        <v>930</v>
      </c>
      <c r="H148" s="57" t="s">
        <v>635</v>
      </c>
      <c r="I148" s="57" t="s">
        <v>636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s="9" customFormat="1" ht="40.799999999999997" x14ac:dyDescent="0.3">
      <c r="A149" s="60">
        <f t="shared" si="2"/>
        <v>145</v>
      </c>
      <c r="B149" s="61" t="s">
        <v>1162</v>
      </c>
      <c r="C149" s="61" t="s">
        <v>653</v>
      </c>
      <c r="D149" s="60">
        <v>10639</v>
      </c>
      <c r="E149" s="61" t="s">
        <v>654</v>
      </c>
      <c r="F149" s="60" t="s">
        <v>822</v>
      </c>
      <c r="G149" s="60" t="s">
        <v>947</v>
      </c>
      <c r="H149" s="61" t="s">
        <v>655</v>
      </c>
      <c r="I149" s="57" t="s">
        <v>656</v>
      </c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s="9" customFormat="1" ht="42" x14ac:dyDescent="0.3">
      <c r="A150" s="60">
        <f t="shared" si="2"/>
        <v>146</v>
      </c>
      <c r="B150" s="56" t="s">
        <v>1098</v>
      </c>
      <c r="C150" s="60" t="s">
        <v>259</v>
      </c>
      <c r="D150" s="56">
        <v>19279</v>
      </c>
      <c r="E150" s="56" t="s">
        <v>944</v>
      </c>
      <c r="F150" s="60" t="s">
        <v>287</v>
      </c>
      <c r="G150" s="56" t="s">
        <v>947</v>
      </c>
      <c r="H150" s="59" t="s">
        <v>180</v>
      </c>
      <c r="I150" s="56" t="s">
        <v>1375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s="9" customFormat="1" ht="40.799999999999997" x14ac:dyDescent="0.3">
      <c r="A151" s="60">
        <f t="shared" si="2"/>
        <v>147</v>
      </c>
      <c r="B151" s="56" t="s">
        <v>925</v>
      </c>
      <c r="C151" s="60" t="s">
        <v>260</v>
      </c>
      <c r="D151" s="56">
        <v>14867</v>
      </c>
      <c r="E151" s="56" t="s">
        <v>280</v>
      </c>
      <c r="F151" s="60" t="s">
        <v>285</v>
      </c>
      <c r="G151" s="60" t="s">
        <v>985</v>
      </c>
      <c r="H151" s="59" t="s">
        <v>181</v>
      </c>
      <c r="I151" s="56" t="s">
        <v>1376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s="9" customFormat="1" ht="20.399999999999999" x14ac:dyDescent="0.3">
      <c r="A152" s="60">
        <f t="shared" si="2"/>
        <v>148</v>
      </c>
      <c r="B152" s="57" t="s">
        <v>93</v>
      </c>
      <c r="C152" s="57" t="s">
        <v>527</v>
      </c>
      <c r="D152" s="60">
        <v>17534</v>
      </c>
      <c r="E152" s="57" t="s">
        <v>749</v>
      </c>
      <c r="F152" s="57" t="s">
        <v>526</v>
      </c>
      <c r="G152" s="65" t="s">
        <v>985</v>
      </c>
      <c r="H152" s="57" t="s">
        <v>528</v>
      </c>
      <c r="I152" s="57" t="s">
        <v>529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s="9" customFormat="1" ht="40.799999999999997" x14ac:dyDescent="0.3">
      <c r="A153" s="60">
        <f t="shared" si="2"/>
        <v>149</v>
      </c>
      <c r="B153" s="56" t="s">
        <v>262</v>
      </c>
      <c r="C153" s="60" t="s">
        <v>261</v>
      </c>
      <c r="D153" s="56">
        <v>3968</v>
      </c>
      <c r="E153" s="56" t="s">
        <v>946</v>
      </c>
      <c r="F153" s="60" t="s">
        <v>289</v>
      </c>
      <c r="G153" s="56" t="s">
        <v>947</v>
      </c>
      <c r="H153" s="60" t="s">
        <v>263</v>
      </c>
      <c r="I153" s="56" t="s">
        <v>1377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s="9" customFormat="1" ht="20.399999999999999" x14ac:dyDescent="0.3">
      <c r="A154" s="60">
        <f t="shared" si="2"/>
        <v>150</v>
      </c>
      <c r="B154" s="60" t="s">
        <v>49</v>
      </c>
      <c r="C154" s="60" t="s">
        <v>50</v>
      </c>
      <c r="D154" s="60">
        <v>5674</v>
      </c>
      <c r="E154" s="60" t="s">
        <v>1248</v>
      </c>
      <c r="F154" s="60" t="s">
        <v>51</v>
      </c>
      <c r="G154" s="60" t="s">
        <v>985</v>
      </c>
      <c r="H154" s="60" t="s">
        <v>779</v>
      </c>
      <c r="I154" s="57" t="s">
        <v>52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s="9" customFormat="1" ht="40.799999999999997" x14ac:dyDescent="0.3">
      <c r="A155" s="60">
        <f t="shared" si="2"/>
        <v>151</v>
      </c>
      <c r="B155" s="56" t="s">
        <v>1264</v>
      </c>
      <c r="C155" s="60" t="s">
        <v>264</v>
      </c>
      <c r="D155" s="56">
        <v>7137</v>
      </c>
      <c r="E155" s="60" t="s">
        <v>278</v>
      </c>
      <c r="F155" s="60" t="s">
        <v>290</v>
      </c>
      <c r="G155" s="56" t="s">
        <v>947</v>
      </c>
      <c r="H155" s="60" t="s">
        <v>265</v>
      </c>
      <c r="I155" s="56" t="s">
        <v>1378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s="9" customFormat="1" ht="30.6" x14ac:dyDescent="0.3">
      <c r="A156" s="60">
        <f t="shared" si="2"/>
        <v>152</v>
      </c>
      <c r="B156" s="57" t="s">
        <v>1009</v>
      </c>
      <c r="C156" s="57" t="s">
        <v>846</v>
      </c>
      <c r="D156" s="56">
        <v>18732</v>
      </c>
      <c r="E156" s="57" t="s">
        <v>946</v>
      </c>
      <c r="F156" s="57" t="s">
        <v>1253</v>
      </c>
      <c r="G156" s="65" t="s">
        <v>985</v>
      </c>
      <c r="H156" s="60" t="s">
        <v>126</v>
      </c>
      <c r="I156" s="57" t="s">
        <v>127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s="9" customFormat="1" ht="40.799999999999997" x14ac:dyDescent="0.3">
      <c r="A157" s="60">
        <f t="shared" si="2"/>
        <v>153</v>
      </c>
      <c r="B157" s="57" t="s">
        <v>1126</v>
      </c>
      <c r="C157" s="57" t="s">
        <v>501</v>
      </c>
      <c r="D157" s="60">
        <v>4619</v>
      </c>
      <c r="E157" s="57" t="s">
        <v>1076</v>
      </c>
      <c r="F157" s="60" t="s">
        <v>419</v>
      </c>
      <c r="G157" s="65" t="s">
        <v>772</v>
      </c>
      <c r="H157" s="57" t="s">
        <v>510</v>
      </c>
      <c r="I157" s="57" t="s">
        <v>511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s="9" customFormat="1" ht="40.799999999999997" x14ac:dyDescent="0.3">
      <c r="A158" s="60">
        <f t="shared" si="2"/>
        <v>154</v>
      </c>
      <c r="B158" s="60" t="s">
        <v>158</v>
      </c>
      <c r="C158" s="60" t="s">
        <v>159</v>
      </c>
      <c r="D158" s="60">
        <v>11060</v>
      </c>
      <c r="E158" s="60" t="s">
        <v>406</v>
      </c>
      <c r="F158" s="60" t="s">
        <v>713</v>
      </c>
      <c r="G158" s="60" t="s">
        <v>947</v>
      </c>
      <c r="H158" s="60" t="s">
        <v>854</v>
      </c>
      <c r="I158" s="57" t="s">
        <v>160</v>
      </c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s="9" customFormat="1" ht="61.2" x14ac:dyDescent="0.3">
      <c r="A159" s="60">
        <f t="shared" si="2"/>
        <v>155</v>
      </c>
      <c r="B159" s="60" t="s">
        <v>1126</v>
      </c>
      <c r="C159" s="60" t="s">
        <v>354</v>
      </c>
      <c r="D159" s="60">
        <v>8487</v>
      </c>
      <c r="E159" s="60" t="s">
        <v>1285</v>
      </c>
      <c r="F159" s="60" t="s">
        <v>26</v>
      </c>
      <c r="G159" s="60" t="s">
        <v>1254</v>
      </c>
      <c r="H159" s="60" t="s">
        <v>384</v>
      </c>
      <c r="I159" s="57" t="s">
        <v>385</v>
      </c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s="9" customFormat="1" ht="20.399999999999999" x14ac:dyDescent="0.3">
      <c r="A160" s="60">
        <f t="shared" si="2"/>
        <v>156</v>
      </c>
      <c r="B160" s="60" t="s">
        <v>584</v>
      </c>
      <c r="C160" s="60" t="s">
        <v>142</v>
      </c>
      <c r="D160" s="60">
        <v>18755</v>
      </c>
      <c r="E160" s="60" t="s">
        <v>556</v>
      </c>
      <c r="F160" s="60" t="s">
        <v>1318</v>
      </c>
      <c r="G160" s="60" t="s">
        <v>1491</v>
      </c>
      <c r="H160" s="60" t="s">
        <v>1206</v>
      </c>
      <c r="I160" s="57" t="s">
        <v>143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s="9" customFormat="1" ht="30.6" x14ac:dyDescent="0.3">
      <c r="A161" s="60">
        <f t="shared" si="2"/>
        <v>157</v>
      </c>
      <c r="B161" s="56" t="s">
        <v>935</v>
      </c>
      <c r="C161" s="60" t="s">
        <v>315</v>
      </c>
      <c r="D161" s="56">
        <v>13777</v>
      </c>
      <c r="E161" s="56" t="s">
        <v>944</v>
      </c>
      <c r="F161" s="60" t="s">
        <v>419</v>
      </c>
      <c r="G161" s="60" t="s">
        <v>1011</v>
      </c>
      <c r="H161" s="56" t="s">
        <v>1182</v>
      </c>
      <c r="I161" s="56" t="s">
        <v>1387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s="9" customFormat="1" ht="40.799999999999997" x14ac:dyDescent="0.3">
      <c r="A162" s="60">
        <f t="shared" si="2"/>
        <v>158</v>
      </c>
      <c r="B162" s="56" t="s">
        <v>996</v>
      </c>
      <c r="C162" s="60" t="s">
        <v>266</v>
      </c>
      <c r="D162" s="56">
        <v>25609</v>
      </c>
      <c r="E162" s="56" t="s">
        <v>944</v>
      </c>
      <c r="F162" s="60" t="s">
        <v>287</v>
      </c>
      <c r="G162" s="60" t="s">
        <v>985</v>
      </c>
      <c r="H162" s="60" t="s">
        <v>1539</v>
      </c>
      <c r="I162" s="56" t="s">
        <v>1379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s="9" customFormat="1" ht="30.6" x14ac:dyDescent="0.3">
      <c r="A163" s="60">
        <f t="shared" si="2"/>
        <v>159</v>
      </c>
      <c r="B163" s="60" t="s">
        <v>1275</v>
      </c>
      <c r="C163" s="60" t="s">
        <v>1276</v>
      </c>
      <c r="D163" s="60">
        <v>11297</v>
      </c>
      <c r="E163" s="60" t="s">
        <v>1260</v>
      </c>
      <c r="F163" s="60" t="s">
        <v>1273</v>
      </c>
      <c r="G163" s="60" t="s">
        <v>1491</v>
      </c>
      <c r="H163" s="60" t="s">
        <v>583</v>
      </c>
      <c r="I163" s="57" t="s">
        <v>1277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s="9" customFormat="1" ht="20.399999999999999" x14ac:dyDescent="0.3">
      <c r="A164" s="60">
        <f t="shared" si="2"/>
        <v>160</v>
      </c>
      <c r="B164" s="57" t="s">
        <v>588</v>
      </c>
      <c r="C164" s="57" t="s">
        <v>589</v>
      </c>
      <c r="D164" s="60">
        <v>21663</v>
      </c>
      <c r="E164" s="57" t="s">
        <v>944</v>
      </c>
      <c r="F164" s="60" t="s">
        <v>419</v>
      </c>
      <c r="G164" s="65" t="s">
        <v>985</v>
      </c>
      <c r="H164" s="57" t="s">
        <v>785</v>
      </c>
      <c r="I164" s="56" t="s">
        <v>590</v>
      </c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s="9" customFormat="1" ht="71.400000000000006" x14ac:dyDescent="0.3">
      <c r="A165" s="60">
        <f t="shared" si="2"/>
        <v>161</v>
      </c>
      <c r="B165" s="60" t="s">
        <v>606</v>
      </c>
      <c r="C165" s="60" t="s">
        <v>652</v>
      </c>
      <c r="D165" s="60">
        <v>18420</v>
      </c>
      <c r="E165" s="60" t="s">
        <v>663</v>
      </c>
      <c r="F165" s="60" t="s">
        <v>664</v>
      </c>
      <c r="G165" s="60" t="s">
        <v>1254</v>
      </c>
      <c r="H165" s="60" t="s">
        <v>665</v>
      </c>
      <c r="I165" s="57" t="s">
        <v>666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s="9" customFormat="1" ht="51" x14ac:dyDescent="0.3">
      <c r="A166" s="60">
        <f t="shared" si="2"/>
        <v>162</v>
      </c>
      <c r="B166" s="60" t="s">
        <v>59</v>
      </c>
      <c r="C166" s="60" t="s">
        <v>60</v>
      </c>
      <c r="D166" s="60">
        <v>2780</v>
      </c>
      <c r="E166" s="60" t="s">
        <v>1076</v>
      </c>
      <c r="F166" s="60" t="s">
        <v>1221</v>
      </c>
      <c r="G166" s="60" t="s">
        <v>947</v>
      </c>
      <c r="H166" s="60" t="s">
        <v>61</v>
      </c>
      <c r="I166" s="57" t="s">
        <v>62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s="9" customFormat="1" ht="30.6" x14ac:dyDescent="0.3">
      <c r="A167" s="60">
        <f t="shared" si="2"/>
        <v>163</v>
      </c>
      <c r="B167" s="60" t="s">
        <v>97</v>
      </c>
      <c r="C167" s="60" t="s">
        <v>1484</v>
      </c>
      <c r="D167" s="60">
        <v>18896</v>
      </c>
      <c r="E167" s="60" t="s">
        <v>944</v>
      </c>
      <c r="F167" s="60" t="s">
        <v>662</v>
      </c>
      <c r="G167" s="60" t="s">
        <v>947</v>
      </c>
      <c r="H167" s="60" t="s">
        <v>633</v>
      </c>
      <c r="I167" s="71" t="s">
        <v>634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s="9" customFormat="1" ht="91.8" x14ac:dyDescent="0.3">
      <c r="A168" s="60">
        <f t="shared" si="2"/>
        <v>164</v>
      </c>
      <c r="B168" s="60" t="s">
        <v>591</v>
      </c>
      <c r="C168" s="60" t="s">
        <v>592</v>
      </c>
      <c r="D168" s="60">
        <v>17510</v>
      </c>
      <c r="E168" s="60" t="s">
        <v>556</v>
      </c>
      <c r="F168" s="60" t="s">
        <v>727</v>
      </c>
      <c r="G168" s="60" t="s">
        <v>1254</v>
      </c>
      <c r="H168" s="60" t="s">
        <v>355</v>
      </c>
      <c r="I168" s="56" t="s">
        <v>593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s="9" customFormat="1" ht="40.799999999999997" x14ac:dyDescent="0.3">
      <c r="A169" s="60">
        <f t="shared" si="2"/>
        <v>165</v>
      </c>
      <c r="B169" s="60" t="s">
        <v>1430</v>
      </c>
      <c r="C169" s="60" t="s">
        <v>1431</v>
      </c>
      <c r="D169" s="60">
        <v>9262</v>
      </c>
      <c r="E169" s="60" t="s">
        <v>86</v>
      </c>
      <c r="F169" s="60" t="s">
        <v>896</v>
      </c>
      <c r="G169" s="60" t="s">
        <v>947</v>
      </c>
      <c r="H169" s="60" t="s">
        <v>1432</v>
      </c>
      <c r="I169" s="57" t="s">
        <v>1433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s="9" customFormat="1" ht="30.6" x14ac:dyDescent="0.3">
      <c r="A170" s="60">
        <f t="shared" si="2"/>
        <v>166</v>
      </c>
      <c r="B170" s="57" t="s">
        <v>1086</v>
      </c>
      <c r="C170" s="57" t="s">
        <v>219</v>
      </c>
      <c r="D170" s="56">
        <v>555</v>
      </c>
      <c r="E170" s="57" t="s">
        <v>24</v>
      </c>
      <c r="F170" s="57" t="s">
        <v>220</v>
      </c>
      <c r="G170" s="60" t="s">
        <v>947</v>
      </c>
      <c r="H170" s="57" t="s">
        <v>12</v>
      </c>
      <c r="I170" s="56" t="s">
        <v>1341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s="9" customFormat="1" ht="91.8" x14ac:dyDescent="0.3">
      <c r="A171" s="60">
        <f t="shared" si="2"/>
        <v>167</v>
      </c>
      <c r="B171" s="60" t="s">
        <v>93</v>
      </c>
      <c r="C171" s="60" t="s">
        <v>94</v>
      </c>
      <c r="D171" s="60">
        <v>17432</v>
      </c>
      <c r="E171" s="60" t="s">
        <v>556</v>
      </c>
      <c r="F171" s="60"/>
      <c r="G171" s="60" t="s">
        <v>1254</v>
      </c>
      <c r="H171" s="60" t="s">
        <v>95</v>
      </c>
      <c r="I171" s="57" t="s">
        <v>96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s="9" customFormat="1" x14ac:dyDescent="0.3">
      <c r="A172" s="60">
        <f t="shared" si="2"/>
        <v>168</v>
      </c>
      <c r="B172" s="60" t="s">
        <v>1098</v>
      </c>
      <c r="C172" s="60" t="s">
        <v>161</v>
      </c>
      <c r="D172" s="60">
        <v>18304</v>
      </c>
      <c r="E172" s="60" t="s">
        <v>944</v>
      </c>
      <c r="F172" s="60" t="s">
        <v>419</v>
      </c>
      <c r="G172" s="65" t="s">
        <v>947</v>
      </c>
      <c r="H172" s="60" t="s">
        <v>121</v>
      </c>
      <c r="I172" s="57" t="s">
        <v>162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s="9" customFormat="1" ht="40.799999999999997" x14ac:dyDescent="0.3">
      <c r="A173" s="60">
        <f t="shared" si="2"/>
        <v>169</v>
      </c>
      <c r="B173" s="60" t="s">
        <v>762</v>
      </c>
      <c r="C173" s="60" t="s">
        <v>1412</v>
      </c>
      <c r="D173" s="60">
        <v>19481</v>
      </c>
      <c r="E173" s="60" t="s">
        <v>1400</v>
      </c>
      <c r="F173" s="60" t="s">
        <v>1411</v>
      </c>
      <c r="G173" s="60" t="s">
        <v>947</v>
      </c>
      <c r="H173" s="60" t="s">
        <v>1413</v>
      </c>
      <c r="I173" s="63" t="s">
        <v>1045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s="9" customFormat="1" ht="20.399999999999999" x14ac:dyDescent="0.3">
      <c r="A174" s="60">
        <f t="shared" si="2"/>
        <v>170</v>
      </c>
      <c r="B174" s="60" t="s">
        <v>934</v>
      </c>
      <c r="C174" s="60" t="s">
        <v>1026</v>
      </c>
      <c r="D174" s="60">
        <v>17439</v>
      </c>
      <c r="E174" s="60" t="s">
        <v>1248</v>
      </c>
      <c r="F174" s="60" t="s">
        <v>813</v>
      </c>
      <c r="G174" s="60" t="s">
        <v>985</v>
      </c>
      <c r="H174" s="60" t="s">
        <v>1024</v>
      </c>
      <c r="I174" s="57" t="s">
        <v>1027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s="9" customFormat="1" x14ac:dyDescent="0.3">
      <c r="A175" s="60">
        <f t="shared" si="2"/>
        <v>171</v>
      </c>
      <c r="B175" s="60" t="s">
        <v>1007</v>
      </c>
      <c r="C175" s="60" t="s">
        <v>1488</v>
      </c>
      <c r="D175" s="60">
        <v>8850</v>
      </c>
      <c r="E175" s="60" t="s">
        <v>1076</v>
      </c>
      <c r="F175" s="60" t="s">
        <v>816</v>
      </c>
      <c r="G175" s="65" t="s">
        <v>947</v>
      </c>
      <c r="H175" s="60" t="s">
        <v>1182</v>
      </c>
      <c r="I175" s="57" t="s">
        <v>641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s="9" customFormat="1" ht="20.399999999999999" x14ac:dyDescent="0.3">
      <c r="A176" s="60">
        <f t="shared" si="2"/>
        <v>172</v>
      </c>
      <c r="B176" s="60" t="s">
        <v>1126</v>
      </c>
      <c r="C176" s="60" t="s">
        <v>517</v>
      </c>
      <c r="D176" s="60">
        <v>23148</v>
      </c>
      <c r="E176" s="60" t="s">
        <v>944</v>
      </c>
      <c r="F176" s="60" t="s">
        <v>419</v>
      </c>
      <c r="G176" s="65" t="s">
        <v>985</v>
      </c>
      <c r="H176" s="60" t="s">
        <v>121</v>
      </c>
      <c r="I176" s="57" t="s">
        <v>518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s="9" customFormat="1" ht="71.400000000000006" x14ac:dyDescent="0.3">
      <c r="A177" s="60">
        <f t="shared" si="2"/>
        <v>173</v>
      </c>
      <c r="B177" s="60" t="s">
        <v>27</v>
      </c>
      <c r="C177" s="60" t="s">
        <v>375</v>
      </c>
      <c r="D177" s="60">
        <v>20928</v>
      </c>
      <c r="E177" s="60" t="s">
        <v>556</v>
      </c>
      <c r="F177" s="60" t="s">
        <v>727</v>
      </c>
      <c r="G177" s="60" t="s">
        <v>1254</v>
      </c>
      <c r="H177" s="60" t="s">
        <v>376</v>
      </c>
      <c r="I177" s="72" t="s">
        <v>377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s="9" customFormat="1" ht="20.399999999999999" x14ac:dyDescent="0.3">
      <c r="A178" s="60">
        <f t="shared" si="2"/>
        <v>174</v>
      </c>
      <c r="B178" s="60" t="s">
        <v>408</v>
      </c>
      <c r="C178" s="60" t="s">
        <v>407</v>
      </c>
      <c r="D178" s="60">
        <v>17365</v>
      </c>
      <c r="E178" s="60" t="s">
        <v>1099</v>
      </c>
      <c r="F178" s="60" t="s">
        <v>401</v>
      </c>
      <c r="G178" s="60" t="s">
        <v>985</v>
      </c>
      <c r="H178" s="60" t="s">
        <v>402</v>
      </c>
      <c r="I178" s="57" t="s">
        <v>409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s="9" customFormat="1" ht="61.2" x14ac:dyDescent="0.3">
      <c r="A179" s="60">
        <f t="shared" si="2"/>
        <v>175</v>
      </c>
      <c r="B179" s="60" t="s">
        <v>1098</v>
      </c>
      <c r="C179" s="60" t="s">
        <v>1159</v>
      </c>
      <c r="D179" s="60">
        <v>1260</v>
      </c>
      <c r="E179" s="60" t="s">
        <v>946</v>
      </c>
      <c r="F179" s="60" t="s">
        <v>553</v>
      </c>
      <c r="G179" s="65" t="s">
        <v>947</v>
      </c>
      <c r="H179" s="60" t="s">
        <v>1160</v>
      </c>
      <c r="I179" s="57" t="s">
        <v>1161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s="9" customFormat="1" ht="51" x14ac:dyDescent="0.3">
      <c r="A180" s="60">
        <f t="shared" si="2"/>
        <v>176</v>
      </c>
      <c r="B180" s="56" t="s">
        <v>1086</v>
      </c>
      <c r="C180" s="60" t="s">
        <v>267</v>
      </c>
      <c r="D180" s="56">
        <v>7504</v>
      </c>
      <c r="E180" s="56" t="s">
        <v>24</v>
      </c>
      <c r="F180" s="60" t="s">
        <v>291</v>
      </c>
      <c r="G180" s="60" t="s">
        <v>985</v>
      </c>
      <c r="H180" s="60" t="s">
        <v>268</v>
      </c>
      <c r="I180" s="56" t="s">
        <v>1380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s="9" customFormat="1" ht="20.399999999999999" x14ac:dyDescent="0.3">
      <c r="A181" s="60">
        <f t="shared" si="2"/>
        <v>177</v>
      </c>
      <c r="B181" s="57" t="s">
        <v>3</v>
      </c>
      <c r="C181" s="57" t="s">
        <v>883</v>
      </c>
      <c r="D181" s="57">
        <v>20657</v>
      </c>
      <c r="E181" s="57" t="s">
        <v>1076</v>
      </c>
      <c r="F181" s="60" t="s">
        <v>419</v>
      </c>
      <c r="G181" s="65" t="s">
        <v>985</v>
      </c>
      <c r="H181" s="57" t="s">
        <v>1182</v>
      </c>
      <c r="I181" s="57" t="s">
        <v>884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s="9" customFormat="1" ht="30.6" x14ac:dyDescent="0.3">
      <c r="A182" s="60">
        <f t="shared" si="2"/>
        <v>178</v>
      </c>
      <c r="B182" s="60" t="s">
        <v>957</v>
      </c>
      <c r="C182" s="60" t="s">
        <v>1447</v>
      </c>
      <c r="D182" s="60">
        <v>1731</v>
      </c>
      <c r="E182" s="60" t="s">
        <v>1524</v>
      </c>
      <c r="F182" s="60" t="s">
        <v>1540</v>
      </c>
      <c r="G182" s="60" t="s">
        <v>947</v>
      </c>
      <c r="H182" s="60" t="s">
        <v>1448</v>
      </c>
      <c r="I182" s="57" t="s">
        <v>732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s="9" customFormat="1" ht="20.399999999999999" x14ac:dyDescent="0.3">
      <c r="A183" s="60">
        <f t="shared" si="2"/>
        <v>179</v>
      </c>
      <c r="B183" s="56" t="s">
        <v>1278</v>
      </c>
      <c r="C183" s="60" t="s">
        <v>316</v>
      </c>
      <c r="D183" s="56">
        <v>22451</v>
      </c>
      <c r="E183" s="56" t="s">
        <v>1076</v>
      </c>
      <c r="F183" s="60" t="s">
        <v>419</v>
      </c>
      <c r="G183" s="60" t="s">
        <v>985</v>
      </c>
      <c r="H183" s="56" t="s">
        <v>1182</v>
      </c>
      <c r="I183" s="56" t="s">
        <v>1388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s="9" customFormat="1" ht="40.799999999999997" x14ac:dyDescent="0.3">
      <c r="A184" s="60">
        <f t="shared" si="2"/>
        <v>180</v>
      </c>
      <c r="B184" s="60" t="s">
        <v>979</v>
      </c>
      <c r="C184" s="60" t="s">
        <v>326</v>
      </c>
      <c r="D184" s="60">
        <v>9191</v>
      </c>
      <c r="E184" s="60" t="s">
        <v>24</v>
      </c>
      <c r="F184" s="60" t="s">
        <v>327</v>
      </c>
      <c r="G184" s="60" t="s">
        <v>947</v>
      </c>
      <c r="H184" s="60" t="s">
        <v>328</v>
      </c>
      <c r="I184" s="57" t="s">
        <v>329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s="9" customFormat="1" ht="98.25" customHeight="1" x14ac:dyDescent="0.3">
      <c r="A185" s="60">
        <f t="shared" si="2"/>
        <v>181</v>
      </c>
      <c r="B185" s="57" t="s">
        <v>1274</v>
      </c>
      <c r="C185" s="57" t="s">
        <v>866</v>
      </c>
      <c r="D185" s="57">
        <v>12712</v>
      </c>
      <c r="E185" s="57" t="s">
        <v>406</v>
      </c>
      <c r="F185" s="57" t="s">
        <v>818</v>
      </c>
      <c r="G185" s="65" t="s">
        <v>985</v>
      </c>
      <c r="H185" s="85" t="s">
        <v>868</v>
      </c>
      <c r="I185" s="57" t="s">
        <v>869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s="9" customFormat="1" ht="30.6" x14ac:dyDescent="0.3">
      <c r="A186" s="60">
        <f t="shared" si="2"/>
        <v>182</v>
      </c>
      <c r="B186" s="60" t="s">
        <v>492</v>
      </c>
      <c r="C186" s="60" t="s">
        <v>324</v>
      </c>
      <c r="D186" s="60">
        <v>20373</v>
      </c>
      <c r="E186" s="60" t="s">
        <v>944</v>
      </c>
      <c r="F186" s="60" t="s">
        <v>419</v>
      </c>
      <c r="G186" s="60" t="s">
        <v>985</v>
      </c>
      <c r="H186" s="60" t="s">
        <v>183</v>
      </c>
      <c r="I186" s="57" t="s">
        <v>325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s="9" customFormat="1" ht="71.400000000000006" x14ac:dyDescent="0.3">
      <c r="A187" s="60">
        <f t="shared" si="2"/>
        <v>183</v>
      </c>
      <c r="B187" s="60" t="s">
        <v>1165</v>
      </c>
      <c r="C187" s="60" t="s">
        <v>163</v>
      </c>
      <c r="D187" s="60">
        <v>17193</v>
      </c>
      <c r="E187" s="60" t="s">
        <v>1248</v>
      </c>
      <c r="F187" s="60" t="s">
        <v>817</v>
      </c>
      <c r="G187" s="60" t="s">
        <v>947</v>
      </c>
      <c r="H187" s="60" t="s">
        <v>164</v>
      </c>
      <c r="I187" s="57" t="s">
        <v>165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s="9" customFormat="1" ht="20.399999999999999" x14ac:dyDescent="0.3">
      <c r="A188" s="60">
        <f t="shared" si="2"/>
        <v>184</v>
      </c>
      <c r="B188" s="60" t="s">
        <v>1028</v>
      </c>
      <c r="C188" s="60" t="s">
        <v>1029</v>
      </c>
      <c r="D188" s="60">
        <v>18603</v>
      </c>
      <c r="E188" s="60" t="s">
        <v>944</v>
      </c>
      <c r="F188" s="60" t="s">
        <v>813</v>
      </c>
      <c r="G188" s="60" t="s">
        <v>985</v>
      </c>
      <c r="H188" s="60" t="s">
        <v>1024</v>
      </c>
      <c r="I188" s="57" t="s">
        <v>1030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s="9" customFormat="1" ht="72.599999999999994" x14ac:dyDescent="0.3">
      <c r="A189" s="60">
        <f t="shared" si="2"/>
        <v>185</v>
      </c>
      <c r="B189" s="57" t="s">
        <v>237</v>
      </c>
      <c r="C189" s="57" t="s">
        <v>238</v>
      </c>
      <c r="D189" s="56">
        <v>17805</v>
      </c>
      <c r="E189" s="60" t="s">
        <v>556</v>
      </c>
      <c r="F189" s="60" t="s">
        <v>712</v>
      </c>
      <c r="G189" s="60" t="s">
        <v>1254</v>
      </c>
      <c r="H189" s="59" t="s">
        <v>182</v>
      </c>
      <c r="I189" s="56" t="s">
        <v>1357</v>
      </c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s="9" customFormat="1" ht="30.6" x14ac:dyDescent="0.3">
      <c r="A190" s="60">
        <f t="shared" si="2"/>
        <v>186</v>
      </c>
      <c r="B190" s="61" t="s">
        <v>1466</v>
      </c>
      <c r="C190" s="61" t="s">
        <v>1467</v>
      </c>
      <c r="D190" s="60">
        <v>10551</v>
      </c>
      <c r="E190" s="61" t="s">
        <v>1468</v>
      </c>
      <c r="F190" s="60" t="s">
        <v>1469</v>
      </c>
      <c r="G190" s="60" t="s">
        <v>947</v>
      </c>
      <c r="H190" s="61" t="s">
        <v>780</v>
      </c>
      <c r="I190" s="57" t="s">
        <v>1470</v>
      </c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s="9" customFormat="1" ht="40.799999999999997" x14ac:dyDescent="0.3">
      <c r="A191" s="60">
        <f t="shared" si="2"/>
        <v>187</v>
      </c>
      <c r="B191" s="60" t="s">
        <v>1218</v>
      </c>
      <c r="C191" s="60" t="s">
        <v>1250</v>
      </c>
      <c r="D191" s="60">
        <v>17435</v>
      </c>
      <c r="E191" s="60" t="s">
        <v>1099</v>
      </c>
      <c r="F191" s="60" t="s">
        <v>553</v>
      </c>
      <c r="G191" s="60" t="s">
        <v>947</v>
      </c>
      <c r="H191" s="60" t="s">
        <v>1251</v>
      </c>
      <c r="I191" s="57" t="s">
        <v>1252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s="9" customFormat="1" ht="40.799999999999997" x14ac:dyDescent="0.3">
      <c r="A192" s="60">
        <f t="shared" si="2"/>
        <v>188</v>
      </c>
      <c r="B192" s="60" t="s">
        <v>19</v>
      </c>
      <c r="C192" s="60" t="s">
        <v>1236</v>
      </c>
      <c r="D192" s="60">
        <v>8362</v>
      </c>
      <c r="E192" s="60" t="s">
        <v>814</v>
      </c>
      <c r="F192" s="60" t="s">
        <v>815</v>
      </c>
      <c r="G192" s="60" t="s">
        <v>947</v>
      </c>
      <c r="H192" s="60" t="s">
        <v>48</v>
      </c>
      <c r="I192" s="57" t="s">
        <v>20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s="9" customFormat="1" ht="20.399999999999999" x14ac:dyDescent="0.3">
      <c r="A193" s="60">
        <f t="shared" si="2"/>
        <v>189</v>
      </c>
      <c r="B193" s="60" t="s">
        <v>1162</v>
      </c>
      <c r="C193" s="60" t="s">
        <v>1163</v>
      </c>
      <c r="D193" s="60">
        <v>9525</v>
      </c>
      <c r="E193" s="60" t="s">
        <v>1076</v>
      </c>
      <c r="F193" s="60" t="s">
        <v>419</v>
      </c>
      <c r="G193" s="60" t="s">
        <v>985</v>
      </c>
      <c r="H193" s="60" t="s">
        <v>1070</v>
      </c>
      <c r="I193" s="57" t="s">
        <v>1164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s="9" customFormat="1" ht="30.6" x14ac:dyDescent="0.3">
      <c r="A194" s="60">
        <f t="shared" si="2"/>
        <v>190</v>
      </c>
      <c r="B194" s="56" t="s">
        <v>1098</v>
      </c>
      <c r="C194" s="60" t="s">
        <v>319</v>
      </c>
      <c r="D194" s="56">
        <v>7356</v>
      </c>
      <c r="E194" s="56" t="s">
        <v>989</v>
      </c>
      <c r="F194" s="60" t="s">
        <v>318</v>
      </c>
      <c r="G194" s="60" t="s">
        <v>947</v>
      </c>
      <c r="H194" s="56" t="s">
        <v>1182</v>
      </c>
      <c r="I194" s="56" t="s">
        <v>1390</v>
      </c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s="9" customFormat="1" ht="40.799999999999997" x14ac:dyDescent="0.3">
      <c r="A195" s="60">
        <f t="shared" si="2"/>
        <v>191</v>
      </c>
      <c r="B195" s="60" t="s">
        <v>1000</v>
      </c>
      <c r="C195" s="60" t="s">
        <v>1001</v>
      </c>
      <c r="D195" s="60">
        <v>1478</v>
      </c>
      <c r="E195" s="60" t="s">
        <v>944</v>
      </c>
      <c r="F195" s="60" t="s">
        <v>995</v>
      </c>
      <c r="G195" s="60" t="s">
        <v>985</v>
      </c>
      <c r="H195" s="60" t="s">
        <v>1002</v>
      </c>
      <c r="I195" s="57" t="s">
        <v>1003</v>
      </c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s="9" customFormat="1" ht="40.799999999999997" x14ac:dyDescent="0.3">
      <c r="A196" s="60">
        <f t="shared" si="2"/>
        <v>192</v>
      </c>
      <c r="B196" s="60" t="s">
        <v>957</v>
      </c>
      <c r="C196" s="60" t="s">
        <v>1311</v>
      </c>
      <c r="D196" s="60">
        <v>17497</v>
      </c>
      <c r="E196" s="60" t="s">
        <v>556</v>
      </c>
      <c r="F196" s="60" t="s">
        <v>557</v>
      </c>
      <c r="G196" s="60" t="s">
        <v>1254</v>
      </c>
      <c r="H196" s="84" t="s">
        <v>1312</v>
      </c>
      <c r="I196" s="57" t="s">
        <v>1313</v>
      </c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s="9" customFormat="1" ht="40.799999999999997" x14ac:dyDescent="0.3">
      <c r="A197" s="60">
        <f t="shared" si="2"/>
        <v>193</v>
      </c>
      <c r="B197" s="60" t="s">
        <v>1166</v>
      </c>
      <c r="C197" s="60" t="s">
        <v>1167</v>
      </c>
      <c r="D197" s="60">
        <v>8921</v>
      </c>
      <c r="E197" s="60" t="s">
        <v>946</v>
      </c>
      <c r="F197" s="60" t="s">
        <v>1168</v>
      </c>
      <c r="G197" s="60" t="s">
        <v>947</v>
      </c>
      <c r="H197" s="60" t="s">
        <v>1169</v>
      </c>
      <c r="I197" s="57" t="s">
        <v>1170</v>
      </c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s="9" customFormat="1" ht="40.799999999999997" x14ac:dyDescent="0.3">
      <c r="A198" s="60">
        <f t="shared" ref="A198:A261" si="3">A197+1</f>
        <v>194</v>
      </c>
      <c r="B198" s="60" t="s">
        <v>270</v>
      </c>
      <c r="C198" s="60" t="s">
        <v>269</v>
      </c>
      <c r="D198" s="56">
        <v>9649</v>
      </c>
      <c r="E198" s="56" t="s">
        <v>944</v>
      </c>
      <c r="F198" s="60" t="s">
        <v>287</v>
      </c>
      <c r="G198" s="60" t="s">
        <v>985</v>
      </c>
      <c r="H198" s="60" t="s">
        <v>184</v>
      </c>
      <c r="I198" s="56" t="s">
        <v>1381</v>
      </c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s="9" customFormat="1" ht="30.6" x14ac:dyDescent="0.3">
      <c r="A199" s="60">
        <f t="shared" si="3"/>
        <v>195</v>
      </c>
      <c r="B199" s="57" t="s">
        <v>925</v>
      </c>
      <c r="C199" s="57" t="s">
        <v>1237</v>
      </c>
      <c r="D199" s="60">
        <v>2570</v>
      </c>
      <c r="E199" s="57" t="s">
        <v>989</v>
      </c>
      <c r="F199" s="57" t="s">
        <v>1238</v>
      </c>
      <c r="G199" s="65" t="s">
        <v>947</v>
      </c>
      <c r="H199" s="57" t="s">
        <v>524</v>
      </c>
      <c r="I199" s="57" t="s">
        <v>525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s="9" customFormat="1" ht="31.8" x14ac:dyDescent="0.3">
      <c r="A200" s="60">
        <f t="shared" si="3"/>
        <v>196</v>
      </c>
      <c r="B200" s="57" t="s">
        <v>957</v>
      </c>
      <c r="C200" s="57" t="s">
        <v>205</v>
      </c>
      <c r="D200" s="56">
        <v>2622</v>
      </c>
      <c r="E200" s="61" t="s">
        <v>944</v>
      </c>
      <c r="F200" s="57" t="s">
        <v>206</v>
      </c>
      <c r="G200" s="60" t="s">
        <v>947</v>
      </c>
      <c r="H200" s="59" t="s">
        <v>185</v>
      </c>
      <c r="I200" s="56" t="s">
        <v>1336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s="9" customFormat="1" ht="71.400000000000006" x14ac:dyDescent="0.3">
      <c r="A201" s="60">
        <f t="shared" si="3"/>
        <v>197</v>
      </c>
      <c r="B201" s="60" t="s">
        <v>957</v>
      </c>
      <c r="C201" s="60" t="s">
        <v>1270</v>
      </c>
      <c r="D201" s="60">
        <v>5225</v>
      </c>
      <c r="E201" s="60" t="s">
        <v>1260</v>
      </c>
      <c r="F201" s="60" t="s">
        <v>1273</v>
      </c>
      <c r="G201" s="60" t="s">
        <v>1254</v>
      </c>
      <c r="H201" s="60" t="s">
        <v>1271</v>
      </c>
      <c r="I201" s="57" t="s">
        <v>1272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s="9" customFormat="1" ht="30.6" x14ac:dyDescent="0.3">
      <c r="A202" s="60">
        <f t="shared" si="3"/>
        <v>198</v>
      </c>
      <c r="B202" s="78" t="s">
        <v>138</v>
      </c>
      <c r="C202" s="83" t="s">
        <v>1505</v>
      </c>
      <c r="D202" s="78">
        <v>16851</v>
      </c>
      <c r="E202" s="83" t="s">
        <v>1248</v>
      </c>
      <c r="F202" s="83" t="s">
        <v>51</v>
      </c>
      <c r="G202" s="80" t="s">
        <v>947</v>
      </c>
      <c r="H202" s="83" t="s">
        <v>1506</v>
      </c>
      <c r="I202" s="82" t="s">
        <v>1508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s="9" customFormat="1" ht="40.799999999999997" x14ac:dyDescent="0.3">
      <c r="A203" s="60">
        <f t="shared" si="3"/>
        <v>199</v>
      </c>
      <c r="B203" s="60" t="s">
        <v>957</v>
      </c>
      <c r="C203" s="60" t="s">
        <v>381</v>
      </c>
      <c r="D203" s="60">
        <v>8868</v>
      </c>
      <c r="E203" s="60" t="s">
        <v>1400</v>
      </c>
      <c r="F203" s="60" t="s">
        <v>382</v>
      </c>
      <c r="G203" s="60" t="s">
        <v>985</v>
      </c>
      <c r="H203" s="60" t="s">
        <v>383</v>
      </c>
      <c r="I203" s="63" t="s">
        <v>1046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s="9" customFormat="1" ht="81.599999999999994" x14ac:dyDescent="0.3">
      <c r="A204" s="60">
        <f t="shared" si="3"/>
        <v>200</v>
      </c>
      <c r="B204" s="60" t="s">
        <v>991</v>
      </c>
      <c r="C204" s="60" t="s">
        <v>1286</v>
      </c>
      <c r="D204" s="60">
        <v>6795</v>
      </c>
      <c r="E204" s="60" t="s">
        <v>1099</v>
      </c>
      <c r="F204" s="60" t="s">
        <v>1287</v>
      </c>
      <c r="G204" s="60" t="s">
        <v>947</v>
      </c>
      <c r="H204" s="60" t="s">
        <v>1288</v>
      </c>
      <c r="I204" s="57" t="s">
        <v>1289</v>
      </c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s="9" customFormat="1" ht="30.6" x14ac:dyDescent="0.3">
      <c r="A205" s="60">
        <f t="shared" si="3"/>
        <v>201</v>
      </c>
      <c r="B205" s="60" t="s">
        <v>753</v>
      </c>
      <c r="C205" s="60" t="s">
        <v>754</v>
      </c>
      <c r="D205" s="60">
        <v>9381</v>
      </c>
      <c r="E205" s="60" t="s">
        <v>1099</v>
      </c>
      <c r="F205" s="60" t="s">
        <v>419</v>
      </c>
      <c r="G205" s="60" t="s">
        <v>985</v>
      </c>
      <c r="H205" s="60" t="s">
        <v>752</v>
      </c>
      <c r="I205" s="57" t="s">
        <v>755</v>
      </c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s="9" customFormat="1" ht="30.6" x14ac:dyDescent="0.3">
      <c r="A206" s="60">
        <f t="shared" si="3"/>
        <v>202</v>
      </c>
      <c r="B206" s="60" t="s">
        <v>1098</v>
      </c>
      <c r="C206" s="60" t="s">
        <v>1134</v>
      </c>
      <c r="D206" s="60">
        <v>10910</v>
      </c>
      <c r="E206" s="60" t="s">
        <v>1076</v>
      </c>
      <c r="F206" s="60" t="s">
        <v>552</v>
      </c>
      <c r="G206" s="60" t="s">
        <v>947</v>
      </c>
      <c r="H206" s="60" t="s">
        <v>1135</v>
      </c>
      <c r="I206" s="57" t="s">
        <v>1136</v>
      </c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s="9" customFormat="1" ht="30.6" x14ac:dyDescent="0.3">
      <c r="A207" s="60">
        <f t="shared" si="3"/>
        <v>203</v>
      </c>
      <c r="B207" s="60" t="s">
        <v>629</v>
      </c>
      <c r="C207" s="60" t="s">
        <v>630</v>
      </c>
      <c r="D207" s="60">
        <v>11425</v>
      </c>
      <c r="E207" s="57" t="s">
        <v>1099</v>
      </c>
      <c r="F207" s="60" t="s">
        <v>809</v>
      </c>
      <c r="G207" s="60" t="s">
        <v>947</v>
      </c>
      <c r="H207" s="60" t="s">
        <v>631</v>
      </c>
      <c r="I207" s="73" t="s">
        <v>632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s="9" customFormat="1" ht="71.400000000000006" x14ac:dyDescent="0.3">
      <c r="A208" s="60">
        <f t="shared" si="3"/>
        <v>204</v>
      </c>
      <c r="B208" s="60" t="s">
        <v>1423</v>
      </c>
      <c r="C208" s="60" t="s">
        <v>1424</v>
      </c>
      <c r="D208" s="60">
        <v>2077</v>
      </c>
      <c r="E208" s="60" t="s">
        <v>1525</v>
      </c>
      <c r="F208" s="60" t="s">
        <v>1526</v>
      </c>
      <c r="G208" s="60" t="s">
        <v>947</v>
      </c>
      <c r="H208" s="60" t="s">
        <v>1536</v>
      </c>
      <c r="I208" s="57" t="s">
        <v>561</v>
      </c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s="9" customFormat="1" ht="30.6" x14ac:dyDescent="0.3">
      <c r="A209" s="60">
        <f t="shared" si="3"/>
        <v>205</v>
      </c>
      <c r="B209" s="60" t="s">
        <v>1086</v>
      </c>
      <c r="C209" s="60" t="s">
        <v>1</v>
      </c>
      <c r="D209" s="60">
        <v>2217</v>
      </c>
      <c r="E209" s="60" t="s">
        <v>944</v>
      </c>
      <c r="F209" s="60" t="s">
        <v>419</v>
      </c>
      <c r="G209" s="60" t="s">
        <v>947</v>
      </c>
      <c r="H209" s="60" t="s">
        <v>1132</v>
      </c>
      <c r="I209" s="57" t="s">
        <v>2</v>
      </c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s="9" customFormat="1" ht="40.799999999999997" x14ac:dyDescent="0.3">
      <c r="A210" s="60">
        <f t="shared" si="3"/>
        <v>206</v>
      </c>
      <c r="B210" s="60" t="s">
        <v>1485</v>
      </c>
      <c r="C210" s="60" t="s">
        <v>1486</v>
      </c>
      <c r="D210" s="60">
        <v>18089</v>
      </c>
      <c r="E210" s="60" t="s">
        <v>1099</v>
      </c>
      <c r="F210" s="60" t="s">
        <v>809</v>
      </c>
      <c r="G210" s="65" t="s">
        <v>930</v>
      </c>
      <c r="H210" s="60" t="s">
        <v>637</v>
      </c>
      <c r="I210" s="62" t="s">
        <v>638</v>
      </c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s="9" customFormat="1" ht="40.799999999999997" x14ac:dyDescent="0.3">
      <c r="A211" s="60">
        <f t="shared" si="3"/>
        <v>207</v>
      </c>
      <c r="B211" s="56" t="s">
        <v>1126</v>
      </c>
      <c r="C211" s="60" t="s">
        <v>271</v>
      </c>
      <c r="D211" s="56">
        <v>1429</v>
      </c>
      <c r="E211" s="56" t="s">
        <v>24</v>
      </c>
      <c r="F211" s="60" t="s">
        <v>292</v>
      </c>
      <c r="G211" s="56" t="s">
        <v>947</v>
      </c>
      <c r="H211" s="60" t="s">
        <v>272</v>
      </c>
      <c r="I211" s="56" t="s">
        <v>1382</v>
      </c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s="9" customFormat="1" ht="40.799999999999997" x14ac:dyDescent="0.3">
      <c r="A212" s="60">
        <f t="shared" si="3"/>
        <v>208</v>
      </c>
      <c r="B212" s="60" t="s">
        <v>642</v>
      </c>
      <c r="C212" s="60" t="s">
        <v>643</v>
      </c>
      <c r="D212" s="60">
        <v>304</v>
      </c>
      <c r="E212" s="60" t="s">
        <v>1076</v>
      </c>
      <c r="F212" s="60" t="s">
        <v>419</v>
      </c>
      <c r="G212" s="60" t="s">
        <v>985</v>
      </c>
      <c r="H212" s="60" t="s">
        <v>644</v>
      </c>
      <c r="I212" s="57" t="s">
        <v>645</v>
      </c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s="9" customFormat="1" ht="20.399999999999999" x14ac:dyDescent="0.3">
      <c r="A213" s="60">
        <f t="shared" si="3"/>
        <v>209</v>
      </c>
      <c r="B213" s="60" t="s">
        <v>957</v>
      </c>
      <c r="C213" s="60" t="s">
        <v>435</v>
      </c>
      <c r="D213" s="60">
        <v>9392</v>
      </c>
      <c r="E213" s="60" t="s">
        <v>1099</v>
      </c>
      <c r="F213" s="60" t="s">
        <v>419</v>
      </c>
      <c r="G213" s="60" t="s">
        <v>32</v>
      </c>
      <c r="H213" s="60" t="s">
        <v>436</v>
      </c>
      <c r="I213" s="57" t="s">
        <v>437</v>
      </c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s="9" customFormat="1" ht="20.399999999999999" x14ac:dyDescent="0.3">
      <c r="A214" s="60">
        <f t="shared" si="3"/>
        <v>210</v>
      </c>
      <c r="B214" s="60" t="s">
        <v>1316</v>
      </c>
      <c r="C214" s="60" t="s">
        <v>1317</v>
      </c>
      <c r="D214" s="60">
        <v>17264</v>
      </c>
      <c r="E214" s="60" t="s">
        <v>556</v>
      </c>
      <c r="F214" s="60" t="s">
        <v>1318</v>
      </c>
      <c r="G214" s="60" t="s">
        <v>1254</v>
      </c>
      <c r="H214" s="60" t="s">
        <v>1122</v>
      </c>
      <c r="I214" s="57" t="s">
        <v>1319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s="9" customFormat="1" ht="40.799999999999997" x14ac:dyDescent="0.3">
      <c r="A215" s="60">
        <f t="shared" si="3"/>
        <v>211</v>
      </c>
      <c r="B215" s="60" t="s">
        <v>1162</v>
      </c>
      <c r="C215" s="60" t="s">
        <v>1174</v>
      </c>
      <c r="D215" s="60">
        <v>4991</v>
      </c>
      <c r="E215" s="60" t="s">
        <v>1099</v>
      </c>
      <c r="F215" s="60" t="s">
        <v>419</v>
      </c>
      <c r="G215" s="60" t="s">
        <v>947</v>
      </c>
      <c r="H215" s="60" t="s">
        <v>1175</v>
      </c>
      <c r="I215" s="57" t="s">
        <v>1176</v>
      </c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s="9" customFormat="1" ht="30.6" x14ac:dyDescent="0.3">
      <c r="A216" s="60">
        <f t="shared" si="3"/>
        <v>212</v>
      </c>
      <c r="B216" s="56" t="s">
        <v>925</v>
      </c>
      <c r="C216" s="60" t="s">
        <v>253</v>
      </c>
      <c r="D216" s="56">
        <v>23908</v>
      </c>
      <c r="E216" s="56" t="s">
        <v>279</v>
      </c>
      <c r="F216" s="60" t="s">
        <v>419</v>
      </c>
      <c r="G216" s="60" t="s">
        <v>1011</v>
      </c>
      <c r="H216" s="60" t="s">
        <v>1541</v>
      </c>
      <c r="I216" s="56" t="s">
        <v>1371</v>
      </c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s="9" customFormat="1" ht="20.399999999999999" x14ac:dyDescent="0.3">
      <c r="A217" s="60">
        <f t="shared" si="3"/>
        <v>213</v>
      </c>
      <c r="B217" s="60" t="s">
        <v>979</v>
      </c>
      <c r="C217" s="60" t="s">
        <v>83</v>
      </c>
      <c r="D217" s="60">
        <v>6015</v>
      </c>
      <c r="E217" s="60" t="s">
        <v>86</v>
      </c>
      <c r="F217" s="60" t="s">
        <v>929</v>
      </c>
      <c r="G217" s="60" t="s">
        <v>985</v>
      </c>
      <c r="H217" s="60" t="s">
        <v>121</v>
      </c>
      <c r="I217" s="57" t="s">
        <v>85</v>
      </c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s="9" customFormat="1" ht="30.6" x14ac:dyDescent="0.3">
      <c r="A218" s="60">
        <f t="shared" si="3"/>
        <v>214</v>
      </c>
      <c r="B218" s="60" t="s">
        <v>957</v>
      </c>
      <c r="C218" s="60" t="s">
        <v>84</v>
      </c>
      <c r="D218" s="60">
        <v>1369</v>
      </c>
      <c r="E218" s="60" t="s">
        <v>1400</v>
      </c>
      <c r="F218" s="60" t="s">
        <v>87</v>
      </c>
      <c r="G218" s="60" t="s">
        <v>947</v>
      </c>
      <c r="H218" s="60" t="s">
        <v>88</v>
      </c>
      <c r="I218" s="63" t="s">
        <v>1047</v>
      </c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s="9" customFormat="1" ht="20.399999999999999" x14ac:dyDescent="0.3">
      <c r="A219" s="60">
        <f t="shared" si="3"/>
        <v>215</v>
      </c>
      <c r="B219" s="60" t="s">
        <v>55</v>
      </c>
      <c r="C219" s="60" t="s">
        <v>1239</v>
      </c>
      <c r="D219" s="60">
        <v>18091</v>
      </c>
      <c r="E219" s="60" t="s">
        <v>944</v>
      </c>
      <c r="F219" s="60" t="s">
        <v>419</v>
      </c>
      <c r="G219" s="60" t="s">
        <v>985</v>
      </c>
      <c r="H219" s="60" t="s">
        <v>12</v>
      </c>
      <c r="I219" s="57" t="s">
        <v>56</v>
      </c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s="9" customFormat="1" ht="61.2" x14ac:dyDescent="0.3">
      <c r="A220" s="60">
        <f t="shared" si="3"/>
        <v>216</v>
      </c>
      <c r="B220" s="60" t="s">
        <v>80</v>
      </c>
      <c r="C220" s="60" t="s">
        <v>81</v>
      </c>
      <c r="D220" s="60">
        <v>8837</v>
      </c>
      <c r="E220" s="60" t="s">
        <v>533</v>
      </c>
      <c r="F220" s="60" t="s">
        <v>77</v>
      </c>
      <c r="G220" s="60" t="s">
        <v>1011</v>
      </c>
      <c r="H220" s="60" t="s">
        <v>82</v>
      </c>
      <c r="I220" s="57" t="s">
        <v>89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s="9" customFormat="1" x14ac:dyDescent="0.3">
      <c r="A221" s="60">
        <f t="shared" si="3"/>
        <v>217</v>
      </c>
      <c r="B221" s="60" t="s">
        <v>1166</v>
      </c>
      <c r="C221" s="60" t="s">
        <v>1216</v>
      </c>
      <c r="D221" s="60">
        <v>2966</v>
      </c>
      <c r="E221" s="60" t="s">
        <v>1099</v>
      </c>
      <c r="F221" s="60" t="s">
        <v>419</v>
      </c>
      <c r="G221" s="60" t="s">
        <v>947</v>
      </c>
      <c r="H221" s="60" t="s">
        <v>1070</v>
      </c>
      <c r="I221" s="57" t="s">
        <v>1217</v>
      </c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s="9" customFormat="1" ht="20.399999999999999" x14ac:dyDescent="0.3">
      <c r="A222" s="60">
        <f t="shared" si="3"/>
        <v>218</v>
      </c>
      <c r="B222" s="57" t="s">
        <v>1007</v>
      </c>
      <c r="C222" s="57" t="s">
        <v>228</v>
      </c>
      <c r="D222" s="57">
        <v>19052</v>
      </c>
      <c r="E222" s="61" t="s">
        <v>944</v>
      </c>
      <c r="F222" s="57" t="s">
        <v>226</v>
      </c>
      <c r="G222" s="57" t="s">
        <v>985</v>
      </c>
      <c r="H222" s="57" t="s">
        <v>189</v>
      </c>
      <c r="I222" s="56" t="s">
        <v>1346</v>
      </c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s="9" customFormat="1" ht="51" x14ac:dyDescent="0.3">
      <c r="A223" s="60">
        <f t="shared" si="3"/>
        <v>219</v>
      </c>
      <c r="B223" s="57" t="s">
        <v>957</v>
      </c>
      <c r="C223" s="57" t="s">
        <v>230</v>
      </c>
      <c r="D223" s="56">
        <v>7319</v>
      </c>
      <c r="E223" s="57" t="s">
        <v>1099</v>
      </c>
      <c r="F223" s="57" t="s">
        <v>226</v>
      </c>
      <c r="G223" s="60" t="s">
        <v>947</v>
      </c>
      <c r="H223" s="57" t="s">
        <v>231</v>
      </c>
      <c r="I223" s="56" t="s">
        <v>1348</v>
      </c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s="9" customFormat="1" ht="20.399999999999999" x14ac:dyDescent="0.3">
      <c r="A224" s="60">
        <f t="shared" si="3"/>
        <v>220</v>
      </c>
      <c r="B224" s="57" t="s">
        <v>873</v>
      </c>
      <c r="C224" s="57" t="s">
        <v>865</v>
      </c>
      <c r="D224" s="57">
        <v>7584</v>
      </c>
      <c r="E224" s="57" t="s">
        <v>1248</v>
      </c>
      <c r="F224" s="57" t="s">
        <v>874</v>
      </c>
      <c r="G224" s="65" t="s">
        <v>985</v>
      </c>
      <c r="H224" s="57" t="s">
        <v>875</v>
      </c>
      <c r="I224" s="57" t="s">
        <v>876</v>
      </c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s="9" customFormat="1" ht="40.799999999999997" x14ac:dyDescent="0.3">
      <c r="A225" s="60">
        <f t="shared" si="3"/>
        <v>221</v>
      </c>
      <c r="B225" s="57" t="s">
        <v>379</v>
      </c>
      <c r="C225" s="57" t="s">
        <v>1399</v>
      </c>
      <c r="D225" s="57">
        <v>18516</v>
      </c>
      <c r="E225" s="57" t="s">
        <v>1400</v>
      </c>
      <c r="F225" s="57" t="s">
        <v>1407</v>
      </c>
      <c r="G225" s="65" t="s">
        <v>985</v>
      </c>
      <c r="H225" s="60" t="s">
        <v>380</v>
      </c>
      <c r="I225" s="74" t="s">
        <v>1048</v>
      </c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s="9" customFormat="1" ht="30.6" x14ac:dyDescent="0.3">
      <c r="A226" s="60">
        <f t="shared" si="3"/>
        <v>222</v>
      </c>
      <c r="B226" s="60" t="s">
        <v>838</v>
      </c>
      <c r="C226" s="60" t="s">
        <v>756</v>
      </c>
      <c r="D226" s="60">
        <v>17251</v>
      </c>
      <c r="E226" s="60" t="s">
        <v>406</v>
      </c>
      <c r="F226" s="60" t="s">
        <v>713</v>
      </c>
      <c r="G226" s="60" t="s">
        <v>947</v>
      </c>
      <c r="H226" s="60" t="s">
        <v>839</v>
      </c>
      <c r="I226" s="57" t="s">
        <v>840</v>
      </c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s="9" customFormat="1" ht="112.2" x14ac:dyDescent="0.3">
      <c r="A227" s="60">
        <f t="shared" si="3"/>
        <v>223</v>
      </c>
      <c r="B227" s="60" t="s">
        <v>1425</v>
      </c>
      <c r="C227" s="60" t="s">
        <v>1426</v>
      </c>
      <c r="D227" s="60">
        <v>275</v>
      </c>
      <c r="E227" s="60" t="s">
        <v>1523</v>
      </c>
      <c r="F227" s="60"/>
      <c r="G227" s="60" t="s">
        <v>1254</v>
      </c>
      <c r="H227" s="60" t="s">
        <v>1428</v>
      </c>
      <c r="I227" s="57" t="s">
        <v>1429</v>
      </c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s="9" customFormat="1" ht="30.6" x14ac:dyDescent="0.3">
      <c r="A228" s="60">
        <f t="shared" si="3"/>
        <v>224</v>
      </c>
      <c r="B228" s="68" t="s">
        <v>925</v>
      </c>
      <c r="C228" s="68" t="s">
        <v>295</v>
      </c>
      <c r="D228" s="56">
        <v>3681</v>
      </c>
      <c r="E228" s="68" t="s">
        <v>1128</v>
      </c>
      <c r="F228" s="68" t="s">
        <v>301</v>
      </c>
      <c r="G228" s="57" t="s">
        <v>899</v>
      </c>
      <c r="H228" s="57" t="s">
        <v>302</v>
      </c>
      <c r="I228" s="66" t="s">
        <v>303</v>
      </c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s="9" customFormat="1" ht="61.2" x14ac:dyDescent="0.3">
      <c r="A229" s="60">
        <f t="shared" si="3"/>
        <v>225</v>
      </c>
      <c r="B229" s="60" t="s">
        <v>1068</v>
      </c>
      <c r="C229" s="60" t="s">
        <v>667</v>
      </c>
      <c r="D229" s="60">
        <v>2264</v>
      </c>
      <c r="E229" s="60" t="s">
        <v>1285</v>
      </c>
      <c r="F229" s="60" t="s">
        <v>26</v>
      </c>
      <c r="G229" s="60" t="s">
        <v>1254</v>
      </c>
      <c r="H229" s="60" t="s">
        <v>502</v>
      </c>
      <c r="I229" s="57" t="s">
        <v>668</v>
      </c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s="9" customFormat="1" ht="61.2" x14ac:dyDescent="0.3">
      <c r="A230" s="60">
        <f t="shared" si="3"/>
        <v>226</v>
      </c>
      <c r="B230" s="60" t="s">
        <v>1031</v>
      </c>
      <c r="C230" s="60" t="s">
        <v>1032</v>
      </c>
      <c r="D230" s="60">
        <v>3167</v>
      </c>
      <c r="E230" s="60" t="s">
        <v>1099</v>
      </c>
      <c r="F230" s="60" t="s">
        <v>813</v>
      </c>
      <c r="G230" s="60" t="s">
        <v>1011</v>
      </c>
      <c r="H230" s="60" t="s">
        <v>1034</v>
      </c>
      <c r="I230" s="57" t="s">
        <v>1035</v>
      </c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s="9" customFormat="1" ht="20.399999999999999" x14ac:dyDescent="0.3">
      <c r="A231" s="60">
        <f t="shared" si="3"/>
        <v>227</v>
      </c>
      <c r="B231" s="57" t="s">
        <v>957</v>
      </c>
      <c r="C231" s="57" t="s">
        <v>236</v>
      </c>
      <c r="D231" s="56">
        <v>18731</v>
      </c>
      <c r="E231" s="60" t="s">
        <v>811</v>
      </c>
      <c r="F231" s="75" t="s">
        <v>1356</v>
      </c>
      <c r="G231" s="60" t="s">
        <v>1254</v>
      </c>
      <c r="H231" s="56" t="s">
        <v>100</v>
      </c>
      <c r="I231" s="56" t="s">
        <v>1352</v>
      </c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s="9" customFormat="1" ht="40.799999999999997" x14ac:dyDescent="0.3">
      <c r="A232" s="60">
        <f t="shared" si="3"/>
        <v>228</v>
      </c>
      <c r="B232" s="60" t="s">
        <v>1204</v>
      </c>
      <c r="C232" s="60" t="s">
        <v>841</v>
      </c>
      <c r="D232" s="60">
        <v>1533</v>
      </c>
      <c r="E232" s="60" t="s">
        <v>406</v>
      </c>
      <c r="F232" s="60" t="s">
        <v>812</v>
      </c>
      <c r="G232" s="60" t="s">
        <v>985</v>
      </c>
      <c r="H232" s="60" t="s">
        <v>842</v>
      </c>
      <c r="I232" s="57" t="s">
        <v>843</v>
      </c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s="9" customFormat="1" x14ac:dyDescent="0.3">
      <c r="A233" s="60">
        <f t="shared" si="3"/>
        <v>229</v>
      </c>
      <c r="B233" s="60" t="s">
        <v>57</v>
      </c>
      <c r="C233" s="60" t="s">
        <v>1240</v>
      </c>
      <c r="D233" s="60">
        <v>17189</v>
      </c>
      <c r="E233" s="60" t="s">
        <v>944</v>
      </c>
      <c r="F233" s="60" t="s">
        <v>819</v>
      </c>
      <c r="G233" s="60" t="s">
        <v>947</v>
      </c>
      <c r="H233" s="57" t="s">
        <v>48</v>
      </c>
      <c r="I233" s="57" t="s">
        <v>58</v>
      </c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s="9" customFormat="1" ht="51" x14ac:dyDescent="0.3">
      <c r="A234" s="60">
        <f t="shared" si="3"/>
        <v>230</v>
      </c>
      <c r="B234" s="60" t="s">
        <v>1086</v>
      </c>
      <c r="C234" s="60" t="s">
        <v>1459</v>
      </c>
      <c r="D234" s="60">
        <v>8351</v>
      </c>
      <c r="E234" s="60" t="s">
        <v>1519</v>
      </c>
      <c r="F234" s="60"/>
      <c r="G234" s="60" t="s">
        <v>1491</v>
      </c>
      <c r="H234" s="60" t="s">
        <v>1460</v>
      </c>
      <c r="I234" s="57" t="s">
        <v>1461</v>
      </c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s="9" customFormat="1" ht="20.399999999999999" x14ac:dyDescent="0.3">
      <c r="A235" s="60">
        <f t="shared" si="3"/>
        <v>231</v>
      </c>
      <c r="B235" s="60" t="s">
        <v>1022</v>
      </c>
      <c r="C235" s="60" t="s">
        <v>1023</v>
      </c>
      <c r="D235" s="60">
        <v>18899</v>
      </c>
      <c r="E235" s="60" t="s">
        <v>1248</v>
      </c>
      <c r="F235" s="60" t="s">
        <v>813</v>
      </c>
      <c r="G235" s="60" t="s">
        <v>947</v>
      </c>
      <c r="H235" s="60" t="s">
        <v>1024</v>
      </c>
      <c r="I235" s="57" t="s">
        <v>1025</v>
      </c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s="9" customFormat="1" ht="30.6" x14ac:dyDescent="0.3">
      <c r="A236" s="60">
        <f t="shared" si="3"/>
        <v>232</v>
      </c>
      <c r="B236" s="60" t="s">
        <v>981</v>
      </c>
      <c r="C236" s="60" t="s">
        <v>116</v>
      </c>
      <c r="D236" s="60">
        <v>1732</v>
      </c>
      <c r="E236" s="60" t="s">
        <v>117</v>
      </c>
      <c r="F236" s="60"/>
      <c r="G236" s="60" t="s">
        <v>947</v>
      </c>
      <c r="H236" s="60" t="s">
        <v>118</v>
      </c>
      <c r="I236" s="57" t="s">
        <v>119</v>
      </c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s="9" customFormat="1" ht="40.799999999999997" x14ac:dyDescent="0.3">
      <c r="A237" s="60">
        <f t="shared" si="3"/>
        <v>233</v>
      </c>
      <c r="B237" s="60" t="s">
        <v>957</v>
      </c>
      <c r="C237" s="60" t="s">
        <v>1105</v>
      </c>
      <c r="D237" s="60">
        <v>8173</v>
      </c>
      <c r="E237" s="60" t="s">
        <v>4</v>
      </c>
      <c r="F237" s="60" t="s">
        <v>5</v>
      </c>
      <c r="G237" s="60" t="s">
        <v>947</v>
      </c>
      <c r="H237" s="60" t="s">
        <v>6</v>
      </c>
      <c r="I237" s="57" t="s">
        <v>9</v>
      </c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s="9" customFormat="1" ht="71.400000000000006" x14ac:dyDescent="0.3">
      <c r="A238" s="60">
        <f t="shared" si="3"/>
        <v>234</v>
      </c>
      <c r="B238" s="60" t="s">
        <v>1086</v>
      </c>
      <c r="C238" s="60" t="s">
        <v>1105</v>
      </c>
      <c r="D238" s="60">
        <v>10572</v>
      </c>
      <c r="E238" s="60" t="s">
        <v>1076</v>
      </c>
      <c r="F238" s="60" t="s">
        <v>1106</v>
      </c>
      <c r="G238" s="60" t="s">
        <v>985</v>
      </c>
      <c r="H238" s="60" t="s">
        <v>1107</v>
      </c>
      <c r="I238" s="57" t="s">
        <v>1108</v>
      </c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s="9" customFormat="1" ht="40.799999999999997" x14ac:dyDescent="0.3">
      <c r="A239" s="60">
        <f t="shared" si="3"/>
        <v>235</v>
      </c>
      <c r="B239" s="56" t="s">
        <v>1007</v>
      </c>
      <c r="C239" s="60" t="s">
        <v>1105</v>
      </c>
      <c r="D239" s="56">
        <v>8660</v>
      </c>
      <c r="E239" s="60" t="s">
        <v>278</v>
      </c>
      <c r="F239" s="60" t="s">
        <v>282</v>
      </c>
      <c r="G239" s="56" t="s">
        <v>947</v>
      </c>
      <c r="H239" s="60" t="s">
        <v>273</v>
      </c>
      <c r="I239" s="56" t="s">
        <v>1383</v>
      </c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s="9" customFormat="1" ht="51" x14ac:dyDescent="0.3">
      <c r="A240" s="60">
        <f t="shared" si="3"/>
        <v>236</v>
      </c>
      <c r="B240" s="60" t="s">
        <v>925</v>
      </c>
      <c r="C240" s="60" t="s">
        <v>1490</v>
      </c>
      <c r="D240" s="60">
        <v>7264</v>
      </c>
      <c r="E240" s="60" t="s">
        <v>946</v>
      </c>
      <c r="F240" s="60" t="s">
        <v>553</v>
      </c>
      <c r="G240" s="60" t="s">
        <v>947</v>
      </c>
      <c r="H240" s="60" t="s">
        <v>627</v>
      </c>
      <c r="I240" s="57" t="s">
        <v>628</v>
      </c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s="9" customFormat="1" ht="81.599999999999994" x14ac:dyDescent="0.3">
      <c r="A241" s="60">
        <f t="shared" si="3"/>
        <v>237</v>
      </c>
      <c r="B241" s="60" t="s">
        <v>1086</v>
      </c>
      <c r="C241" s="60" t="s">
        <v>623</v>
      </c>
      <c r="D241" s="60">
        <v>1203</v>
      </c>
      <c r="E241" s="60" t="s">
        <v>1076</v>
      </c>
      <c r="F241" s="60" t="s">
        <v>624</v>
      </c>
      <c r="G241" s="60" t="s">
        <v>985</v>
      </c>
      <c r="H241" s="60" t="s">
        <v>625</v>
      </c>
      <c r="I241" s="63" t="s">
        <v>626</v>
      </c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s="9" customFormat="1" ht="40.799999999999997" x14ac:dyDescent="0.3">
      <c r="A242" s="60">
        <f t="shared" si="3"/>
        <v>238</v>
      </c>
      <c r="B242" s="57" t="s">
        <v>1007</v>
      </c>
      <c r="C242" s="57" t="s">
        <v>493</v>
      </c>
      <c r="D242" s="60">
        <v>9821</v>
      </c>
      <c r="E242" s="57" t="s">
        <v>1099</v>
      </c>
      <c r="F242" s="57" t="s">
        <v>494</v>
      </c>
      <c r="G242" s="65" t="s">
        <v>947</v>
      </c>
      <c r="H242" s="57" t="s">
        <v>495</v>
      </c>
      <c r="I242" s="57" t="s">
        <v>496</v>
      </c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s="9" customFormat="1" ht="61.2" x14ac:dyDescent="0.3">
      <c r="A243" s="60">
        <f t="shared" si="3"/>
        <v>239</v>
      </c>
      <c r="B243" s="60" t="s">
        <v>999</v>
      </c>
      <c r="C243" s="60" t="s">
        <v>1414</v>
      </c>
      <c r="D243" s="60">
        <v>730</v>
      </c>
      <c r="E243" s="60" t="s">
        <v>1400</v>
      </c>
      <c r="F243" s="60" t="s">
        <v>1411</v>
      </c>
      <c r="G243" s="60" t="s">
        <v>947</v>
      </c>
      <c r="H243" s="60" t="s">
        <v>733</v>
      </c>
      <c r="I243" s="63" t="s">
        <v>1049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s="9" customFormat="1" ht="51" x14ac:dyDescent="0.3">
      <c r="A244" s="60">
        <f t="shared" si="3"/>
        <v>240</v>
      </c>
      <c r="B244" s="56" t="s">
        <v>275</v>
      </c>
      <c r="C244" s="60" t="s">
        <v>274</v>
      </c>
      <c r="D244" s="56">
        <v>19327</v>
      </c>
      <c r="E244" s="60" t="s">
        <v>281</v>
      </c>
      <c r="F244" s="60" t="s">
        <v>293</v>
      </c>
      <c r="G244" s="60" t="s">
        <v>985</v>
      </c>
      <c r="H244" s="60" t="s">
        <v>190</v>
      </c>
      <c r="I244" s="56" t="s">
        <v>1384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s="9" customFormat="1" ht="30.6" x14ac:dyDescent="0.3">
      <c r="A245" s="60">
        <f t="shared" si="3"/>
        <v>241</v>
      </c>
      <c r="B245" s="60" t="s">
        <v>1320</v>
      </c>
      <c r="C245" s="60" t="s">
        <v>1321</v>
      </c>
      <c r="D245" s="60">
        <v>17386</v>
      </c>
      <c r="E245" s="60" t="s">
        <v>556</v>
      </c>
      <c r="F245" s="60" t="s">
        <v>557</v>
      </c>
      <c r="G245" s="60" t="s">
        <v>1254</v>
      </c>
      <c r="H245" s="60" t="s">
        <v>1322</v>
      </c>
      <c r="I245" s="57" t="s">
        <v>1323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s="9" customFormat="1" ht="30.6" x14ac:dyDescent="0.3">
      <c r="A246" s="60">
        <f t="shared" si="3"/>
        <v>242</v>
      </c>
      <c r="B246" s="60" t="s">
        <v>22</v>
      </c>
      <c r="C246" s="60" t="s">
        <v>23</v>
      </c>
      <c r="D246" s="60">
        <v>2885</v>
      </c>
      <c r="E246" s="60" t="s">
        <v>1260</v>
      </c>
      <c r="F246" s="60" t="s">
        <v>26</v>
      </c>
      <c r="G246" s="60" t="s">
        <v>1254</v>
      </c>
      <c r="H246" s="60" t="s">
        <v>1117</v>
      </c>
      <c r="I246" s="63" t="s">
        <v>1050</v>
      </c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s="9" customFormat="1" ht="20.399999999999999" x14ac:dyDescent="0.3">
      <c r="A247" s="60">
        <f t="shared" si="3"/>
        <v>243</v>
      </c>
      <c r="B247" s="60" t="s">
        <v>925</v>
      </c>
      <c r="C247" s="60" t="s">
        <v>1177</v>
      </c>
      <c r="D247" s="60">
        <v>19154</v>
      </c>
      <c r="E247" s="60" t="s">
        <v>944</v>
      </c>
      <c r="F247" s="60" t="s">
        <v>419</v>
      </c>
      <c r="G247" s="60" t="s">
        <v>947</v>
      </c>
      <c r="H247" s="60" t="s">
        <v>1178</v>
      </c>
      <c r="I247" s="57" t="s">
        <v>1179</v>
      </c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s="9" customFormat="1" ht="20.399999999999999" x14ac:dyDescent="0.3">
      <c r="A248" s="60">
        <f t="shared" si="3"/>
        <v>244</v>
      </c>
      <c r="B248" s="57" t="s">
        <v>93</v>
      </c>
      <c r="C248" s="57" t="s">
        <v>235</v>
      </c>
      <c r="D248" s="56">
        <v>4091</v>
      </c>
      <c r="E248" s="57" t="s">
        <v>989</v>
      </c>
      <c r="F248" s="57" t="s">
        <v>218</v>
      </c>
      <c r="G248" s="57" t="s">
        <v>985</v>
      </c>
      <c r="H248" s="57" t="s">
        <v>12</v>
      </c>
      <c r="I248" s="56" t="s">
        <v>1351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s="9" customFormat="1" ht="30.6" x14ac:dyDescent="0.3">
      <c r="A249" s="60">
        <f t="shared" si="3"/>
        <v>245</v>
      </c>
      <c r="B249" s="60" t="s">
        <v>723</v>
      </c>
      <c r="C249" s="60" t="s">
        <v>724</v>
      </c>
      <c r="D249" s="60">
        <v>19491</v>
      </c>
      <c r="E249" s="60" t="s">
        <v>406</v>
      </c>
      <c r="F249" s="60" t="s">
        <v>713</v>
      </c>
      <c r="G249" s="60" t="s">
        <v>985</v>
      </c>
      <c r="H249" s="60" t="s">
        <v>725</v>
      </c>
      <c r="I249" s="57" t="s">
        <v>738</v>
      </c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s="9" customFormat="1" ht="153" x14ac:dyDescent="0.3">
      <c r="A250" s="60">
        <f t="shared" si="3"/>
        <v>246</v>
      </c>
      <c r="B250" s="60" t="s">
        <v>1086</v>
      </c>
      <c r="C250" s="60" t="s">
        <v>386</v>
      </c>
      <c r="D250" s="60">
        <v>4776</v>
      </c>
      <c r="E250" s="60" t="s">
        <v>1285</v>
      </c>
      <c r="F250" s="60" t="s">
        <v>26</v>
      </c>
      <c r="G250" s="60" t="s">
        <v>1254</v>
      </c>
      <c r="H250" s="60" t="s">
        <v>387</v>
      </c>
      <c r="I250" s="57" t="s">
        <v>388</v>
      </c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s="9" customFormat="1" ht="20.399999999999999" x14ac:dyDescent="0.3">
      <c r="A251" s="60">
        <f t="shared" si="3"/>
        <v>247</v>
      </c>
      <c r="B251" s="60" t="s">
        <v>996</v>
      </c>
      <c r="C251" s="60" t="s">
        <v>997</v>
      </c>
      <c r="D251" s="60">
        <v>9294</v>
      </c>
      <c r="E251" s="60" t="s">
        <v>946</v>
      </c>
      <c r="F251" s="60" t="s">
        <v>805</v>
      </c>
      <c r="G251" s="60" t="s">
        <v>947</v>
      </c>
      <c r="H251" s="60" t="s">
        <v>503</v>
      </c>
      <c r="I251" s="57" t="s">
        <v>998</v>
      </c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s="9" customFormat="1" ht="20.399999999999999" x14ac:dyDescent="0.3">
      <c r="A252" s="60">
        <f t="shared" si="3"/>
        <v>248</v>
      </c>
      <c r="B252" s="60" t="s">
        <v>1126</v>
      </c>
      <c r="C252" s="60" t="s">
        <v>1401</v>
      </c>
      <c r="D252" s="60">
        <v>10226</v>
      </c>
      <c r="E252" s="60" t="s">
        <v>1400</v>
      </c>
      <c r="F252" s="60" t="s">
        <v>1402</v>
      </c>
      <c r="G252" s="60" t="s">
        <v>947</v>
      </c>
      <c r="H252" s="60" t="s">
        <v>1403</v>
      </c>
      <c r="I252" s="63" t="s">
        <v>1051</v>
      </c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s="9" customFormat="1" ht="30.6" x14ac:dyDescent="0.3">
      <c r="A253" s="60">
        <f t="shared" si="3"/>
        <v>249</v>
      </c>
      <c r="B253" s="57" t="s">
        <v>870</v>
      </c>
      <c r="C253" s="57" t="s">
        <v>871</v>
      </c>
      <c r="D253" s="57">
        <v>19645</v>
      </c>
      <c r="E253" s="57" t="s">
        <v>944</v>
      </c>
      <c r="F253" s="60" t="s">
        <v>419</v>
      </c>
      <c r="G253" s="65" t="s">
        <v>985</v>
      </c>
      <c r="H253" s="57" t="s">
        <v>752</v>
      </c>
      <c r="I253" s="57" t="s">
        <v>872</v>
      </c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s="9" customFormat="1" ht="51" x14ac:dyDescent="0.3">
      <c r="A254" s="60">
        <f t="shared" si="3"/>
        <v>250</v>
      </c>
      <c r="B254" s="60" t="s">
        <v>1126</v>
      </c>
      <c r="C254" s="60" t="s">
        <v>1420</v>
      </c>
      <c r="D254" s="60">
        <v>5691</v>
      </c>
      <c r="E254" s="60" t="s">
        <v>86</v>
      </c>
      <c r="F254" s="60" t="s">
        <v>896</v>
      </c>
      <c r="G254" s="60" t="s">
        <v>947</v>
      </c>
      <c r="H254" s="60" t="s">
        <v>1421</v>
      </c>
      <c r="I254" s="57" t="s">
        <v>1422</v>
      </c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s="9" customFormat="1" ht="30.6" x14ac:dyDescent="0.3">
      <c r="A255" s="60">
        <f>A254+1</f>
        <v>251</v>
      </c>
      <c r="B255" s="57" t="s">
        <v>361</v>
      </c>
      <c r="C255" s="57" t="s">
        <v>362</v>
      </c>
      <c r="D255" s="60">
        <v>17947</v>
      </c>
      <c r="E255" s="57" t="s">
        <v>358</v>
      </c>
      <c r="F255" s="60" t="s">
        <v>359</v>
      </c>
      <c r="G255" s="60" t="s">
        <v>1254</v>
      </c>
      <c r="H255" s="57" t="s">
        <v>528</v>
      </c>
      <c r="I255" s="66" t="s">
        <v>363</v>
      </c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s="9" customFormat="1" ht="112.2" x14ac:dyDescent="0.3">
      <c r="A256" s="60">
        <f>A255+1</f>
        <v>252</v>
      </c>
      <c r="B256" s="57" t="s">
        <v>240</v>
      </c>
      <c r="C256" s="57" t="s">
        <v>241</v>
      </c>
      <c r="D256" s="56">
        <v>10288</v>
      </c>
      <c r="E256" s="60" t="s">
        <v>1542</v>
      </c>
      <c r="F256" s="56"/>
      <c r="G256" s="56" t="s">
        <v>947</v>
      </c>
      <c r="H256" s="60" t="s">
        <v>1363</v>
      </c>
      <c r="I256" s="56" t="s">
        <v>1362</v>
      </c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s="9" customFormat="1" ht="51" x14ac:dyDescent="0.3">
      <c r="A257" s="60">
        <f t="shared" si="3"/>
        <v>253</v>
      </c>
      <c r="B257" s="60" t="s">
        <v>957</v>
      </c>
      <c r="C257" s="60" t="s">
        <v>679</v>
      </c>
      <c r="D257" s="60">
        <v>3424</v>
      </c>
      <c r="E257" s="60" t="s">
        <v>989</v>
      </c>
      <c r="F257" s="60" t="s">
        <v>828</v>
      </c>
      <c r="G257" s="60" t="s">
        <v>947</v>
      </c>
      <c r="H257" s="60" t="s">
        <v>585</v>
      </c>
      <c r="I257" s="57" t="s">
        <v>680</v>
      </c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s="9" customFormat="1" ht="51" x14ac:dyDescent="0.3">
      <c r="A258" s="60">
        <f t="shared" si="3"/>
        <v>254</v>
      </c>
      <c r="B258" s="60" t="s">
        <v>30</v>
      </c>
      <c r="C258" s="60" t="s">
        <v>726</v>
      </c>
      <c r="D258" s="60">
        <v>17491</v>
      </c>
      <c r="E258" s="60" t="s">
        <v>556</v>
      </c>
      <c r="F258" s="60" t="s">
        <v>727</v>
      </c>
      <c r="G258" s="60" t="s">
        <v>1254</v>
      </c>
      <c r="H258" s="60" t="s">
        <v>730</v>
      </c>
      <c r="I258" s="57" t="s">
        <v>731</v>
      </c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s="9" customFormat="1" ht="40.799999999999997" x14ac:dyDescent="0.3">
      <c r="A259" s="60">
        <f t="shared" si="3"/>
        <v>255</v>
      </c>
      <c r="B259" s="60" t="s">
        <v>909</v>
      </c>
      <c r="C259" s="60" t="s">
        <v>1454</v>
      </c>
      <c r="D259" s="60">
        <v>1691</v>
      </c>
      <c r="E259" s="61" t="s">
        <v>898</v>
      </c>
      <c r="F259" s="60" t="s">
        <v>1469</v>
      </c>
      <c r="G259" s="60" t="s">
        <v>947</v>
      </c>
      <c r="H259" s="60" t="s">
        <v>504</v>
      </c>
      <c r="I259" s="57" t="s">
        <v>758</v>
      </c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s="9" customFormat="1" ht="40.799999999999997" x14ac:dyDescent="0.3">
      <c r="A260" s="60">
        <f t="shared" si="3"/>
        <v>256</v>
      </c>
      <c r="B260" s="60" t="s">
        <v>1280</v>
      </c>
      <c r="C260" s="60" t="s">
        <v>1281</v>
      </c>
      <c r="D260" s="60">
        <v>204</v>
      </c>
      <c r="E260" s="60" t="s">
        <v>1285</v>
      </c>
      <c r="F260" s="60" t="s">
        <v>1273</v>
      </c>
      <c r="G260" s="60" t="s">
        <v>1254</v>
      </c>
      <c r="H260" s="60" t="s">
        <v>546</v>
      </c>
      <c r="I260" s="57" t="s">
        <v>1282</v>
      </c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s="9" customFormat="1" ht="51" x14ac:dyDescent="0.3">
      <c r="A261" s="60">
        <f t="shared" si="3"/>
        <v>257</v>
      </c>
      <c r="B261" s="60" t="s">
        <v>1278</v>
      </c>
      <c r="C261" s="60" t="s">
        <v>389</v>
      </c>
      <c r="D261" s="60">
        <v>19823</v>
      </c>
      <c r="E261" s="60" t="s">
        <v>556</v>
      </c>
      <c r="F261" s="60" t="s">
        <v>390</v>
      </c>
      <c r="G261" s="60" t="s">
        <v>1254</v>
      </c>
      <c r="H261" s="60" t="s">
        <v>391</v>
      </c>
      <c r="I261" s="57" t="s">
        <v>392</v>
      </c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s="9" customFormat="1" x14ac:dyDescent="0.3">
      <c r="A262" s="60">
        <f t="shared" ref="A262:A325" si="4">A261+1</f>
        <v>258</v>
      </c>
      <c r="B262" s="57" t="s">
        <v>1126</v>
      </c>
      <c r="C262" s="57" t="s">
        <v>885</v>
      </c>
      <c r="D262" s="60">
        <v>9258</v>
      </c>
      <c r="E262" s="57" t="s">
        <v>1076</v>
      </c>
      <c r="F262" s="60" t="s">
        <v>419</v>
      </c>
      <c r="G262" s="65" t="s">
        <v>930</v>
      </c>
      <c r="H262" s="57" t="s">
        <v>1182</v>
      </c>
      <c r="I262" s="57" t="s">
        <v>886</v>
      </c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s="9" customFormat="1" ht="61.2" x14ac:dyDescent="0.3">
      <c r="A263" s="60">
        <f t="shared" si="4"/>
        <v>259</v>
      </c>
      <c r="B263" s="57" t="s">
        <v>1098</v>
      </c>
      <c r="C263" s="57" t="s">
        <v>210</v>
      </c>
      <c r="D263" s="56">
        <v>7798</v>
      </c>
      <c r="E263" s="57" t="s">
        <v>1099</v>
      </c>
      <c r="F263" s="57" t="s">
        <v>211</v>
      </c>
      <c r="G263" s="57" t="s">
        <v>985</v>
      </c>
      <c r="H263" s="57" t="s">
        <v>212</v>
      </c>
      <c r="I263" s="56" t="s">
        <v>1338</v>
      </c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s="9" customFormat="1" ht="81.599999999999994" x14ac:dyDescent="0.3">
      <c r="A264" s="60">
        <f t="shared" si="4"/>
        <v>260</v>
      </c>
      <c r="B264" s="60" t="s">
        <v>166</v>
      </c>
      <c r="C264" s="60" t="s">
        <v>167</v>
      </c>
      <c r="D264" s="60">
        <v>2441</v>
      </c>
      <c r="E264" s="60" t="s">
        <v>1248</v>
      </c>
      <c r="F264" s="60" t="s">
        <v>401</v>
      </c>
      <c r="G264" s="60" t="s">
        <v>947</v>
      </c>
      <c r="H264" s="60" t="s">
        <v>168</v>
      </c>
      <c r="I264" s="57" t="s">
        <v>169</v>
      </c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s="9" customFormat="1" ht="40.799999999999997" x14ac:dyDescent="0.3">
      <c r="A265" s="60">
        <f t="shared" si="4"/>
        <v>261</v>
      </c>
      <c r="B265" s="60" t="s">
        <v>1307</v>
      </c>
      <c r="C265" s="60" t="s">
        <v>1308</v>
      </c>
      <c r="D265" s="60">
        <v>19469</v>
      </c>
      <c r="E265" s="60" t="s">
        <v>556</v>
      </c>
      <c r="F265" s="60" t="s">
        <v>557</v>
      </c>
      <c r="G265" s="60" t="s">
        <v>1254</v>
      </c>
      <c r="H265" s="60" t="s">
        <v>1309</v>
      </c>
      <c r="I265" s="57" t="s">
        <v>1310</v>
      </c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s="9" customFormat="1" x14ac:dyDescent="0.3">
      <c r="A266" s="60">
        <f t="shared" si="4"/>
        <v>262</v>
      </c>
      <c r="B266" s="57" t="s">
        <v>980</v>
      </c>
      <c r="C266" s="57" t="s">
        <v>983</v>
      </c>
      <c r="D266" s="60">
        <v>6317</v>
      </c>
      <c r="E266" s="57" t="s">
        <v>1076</v>
      </c>
      <c r="F266" s="60" t="s">
        <v>419</v>
      </c>
      <c r="G266" s="65" t="s">
        <v>947</v>
      </c>
      <c r="H266" s="57" t="s">
        <v>931</v>
      </c>
      <c r="I266" s="57" t="s">
        <v>512</v>
      </c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s="9" customFormat="1" ht="30.6" x14ac:dyDescent="0.3">
      <c r="A267" s="60">
        <f t="shared" si="4"/>
        <v>263</v>
      </c>
      <c r="B267" s="60" t="s">
        <v>1183</v>
      </c>
      <c r="C267" s="60" t="s">
        <v>1184</v>
      </c>
      <c r="D267" s="60">
        <v>11419</v>
      </c>
      <c r="E267" s="60" t="s">
        <v>989</v>
      </c>
      <c r="F267" s="60" t="s">
        <v>1097</v>
      </c>
      <c r="G267" s="60" t="s">
        <v>947</v>
      </c>
      <c r="H267" s="60" t="s">
        <v>1185</v>
      </c>
      <c r="I267" s="57" t="s">
        <v>1186</v>
      </c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s="9" customFormat="1" ht="30.6" x14ac:dyDescent="0.3">
      <c r="A268" s="60">
        <f t="shared" si="4"/>
        <v>264</v>
      </c>
      <c r="B268" s="60" t="s">
        <v>1126</v>
      </c>
      <c r="C268" s="60" t="s">
        <v>1440</v>
      </c>
      <c r="D268" s="60">
        <v>18931</v>
      </c>
      <c r="E268" s="60" t="s">
        <v>556</v>
      </c>
      <c r="F268" s="60" t="s">
        <v>557</v>
      </c>
      <c r="G268" s="60" t="s">
        <v>1254</v>
      </c>
      <c r="H268" s="60" t="s">
        <v>563</v>
      </c>
      <c r="I268" s="57" t="s">
        <v>564</v>
      </c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s="9" customFormat="1" ht="30.6" x14ac:dyDescent="0.3">
      <c r="A269" s="60">
        <f t="shared" si="4"/>
        <v>265</v>
      </c>
      <c r="B269" s="60" t="s">
        <v>1439</v>
      </c>
      <c r="C269" s="60" t="s">
        <v>1440</v>
      </c>
      <c r="D269" s="60">
        <v>8109</v>
      </c>
      <c r="E269" s="60" t="s">
        <v>1520</v>
      </c>
      <c r="F269" s="60" t="s">
        <v>929</v>
      </c>
      <c r="G269" s="60" t="s">
        <v>947</v>
      </c>
      <c r="H269" s="60" t="s">
        <v>1263</v>
      </c>
      <c r="I269" s="56" t="s">
        <v>555</v>
      </c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s="9" customFormat="1" ht="51" x14ac:dyDescent="0.3">
      <c r="A270" s="60">
        <f t="shared" si="4"/>
        <v>266</v>
      </c>
      <c r="B270" s="60" t="s">
        <v>1028</v>
      </c>
      <c r="C270" s="60" t="s">
        <v>1314</v>
      </c>
      <c r="D270" s="60">
        <v>17240</v>
      </c>
      <c r="E270" s="60" t="s">
        <v>556</v>
      </c>
      <c r="F270" s="60" t="s">
        <v>557</v>
      </c>
      <c r="G270" s="60" t="s">
        <v>1491</v>
      </c>
      <c r="H270" s="60" t="s">
        <v>505</v>
      </c>
      <c r="I270" s="57" t="s">
        <v>1315</v>
      </c>
      <c r="J270" s="10"/>
      <c r="K270" s="10"/>
      <c r="L270" s="10"/>
      <c r="M270" s="28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s="9" customFormat="1" ht="30.6" x14ac:dyDescent="0.3">
      <c r="A271" s="60">
        <f t="shared" si="4"/>
        <v>267</v>
      </c>
      <c r="B271" s="60" t="s">
        <v>3</v>
      </c>
      <c r="C271" s="60" t="s">
        <v>170</v>
      </c>
      <c r="D271" s="60">
        <v>4889</v>
      </c>
      <c r="E271" s="60" t="s">
        <v>1099</v>
      </c>
      <c r="F271" s="60" t="s">
        <v>419</v>
      </c>
      <c r="G271" s="60" t="s">
        <v>1011</v>
      </c>
      <c r="H271" s="60" t="s">
        <v>121</v>
      </c>
      <c r="I271" s="62" t="s">
        <v>171</v>
      </c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s="9" customFormat="1" ht="51" x14ac:dyDescent="0.3">
      <c r="A272" s="60">
        <f t="shared" si="4"/>
        <v>268</v>
      </c>
      <c r="B272" s="60" t="s">
        <v>1009</v>
      </c>
      <c r="C272" s="60" t="s">
        <v>1187</v>
      </c>
      <c r="D272" s="60">
        <v>2557</v>
      </c>
      <c r="E272" s="60" t="s">
        <v>989</v>
      </c>
      <c r="F272" s="60" t="s">
        <v>1088</v>
      </c>
      <c r="G272" s="60" t="s">
        <v>947</v>
      </c>
      <c r="H272" s="60" t="s">
        <v>1188</v>
      </c>
      <c r="I272" s="57" t="s">
        <v>1189</v>
      </c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s="9" customFormat="1" ht="40.799999999999997" x14ac:dyDescent="0.3">
      <c r="A273" s="60">
        <f t="shared" si="4"/>
        <v>269</v>
      </c>
      <c r="B273" s="56" t="s">
        <v>1324</v>
      </c>
      <c r="C273" s="60" t="s">
        <v>244</v>
      </c>
      <c r="D273" s="56">
        <v>11234</v>
      </c>
      <c r="E273" s="60" t="s">
        <v>278</v>
      </c>
      <c r="F273" s="60" t="s">
        <v>282</v>
      </c>
      <c r="G273" s="56" t="s">
        <v>930</v>
      </c>
      <c r="H273" s="60" t="s">
        <v>704</v>
      </c>
      <c r="I273" s="56" t="s">
        <v>1366</v>
      </c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s="9" customFormat="1" ht="20.399999999999999" x14ac:dyDescent="0.3">
      <c r="A274" s="60">
        <f t="shared" si="4"/>
        <v>270</v>
      </c>
      <c r="B274" s="68" t="s">
        <v>1162</v>
      </c>
      <c r="C274" s="68" t="s">
        <v>454</v>
      </c>
      <c r="D274" s="57">
        <v>1468</v>
      </c>
      <c r="E274" s="68" t="s">
        <v>1248</v>
      </c>
      <c r="F274" s="68" t="s">
        <v>810</v>
      </c>
      <c r="G274" s="65" t="s">
        <v>947</v>
      </c>
      <c r="H274" s="57" t="s">
        <v>455</v>
      </c>
      <c r="I274" s="57" t="s">
        <v>456</v>
      </c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s="9" customFormat="1" ht="40.799999999999997" x14ac:dyDescent="0.3">
      <c r="A275" s="60">
        <f t="shared" si="4"/>
        <v>271</v>
      </c>
      <c r="B275" s="60" t="s">
        <v>1126</v>
      </c>
      <c r="C275" s="60" t="s">
        <v>454</v>
      </c>
      <c r="D275" s="60">
        <v>339</v>
      </c>
      <c r="E275" s="60" t="s">
        <v>1076</v>
      </c>
      <c r="F275" s="60" t="s">
        <v>419</v>
      </c>
      <c r="G275" s="60" t="s">
        <v>947</v>
      </c>
      <c r="H275" s="60" t="s">
        <v>1397</v>
      </c>
      <c r="I275" s="57" t="s">
        <v>1398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s="9" customFormat="1" ht="40.799999999999997" x14ac:dyDescent="0.3">
      <c r="A276" s="60">
        <f t="shared" si="4"/>
        <v>272</v>
      </c>
      <c r="B276" s="60" t="s">
        <v>1126</v>
      </c>
      <c r="C276" s="60" t="s">
        <v>782</v>
      </c>
      <c r="D276" s="60">
        <v>10654</v>
      </c>
      <c r="E276" s="60" t="s">
        <v>1076</v>
      </c>
      <c r="F276" s="60" t="s">
        <v>419</v>
      </c>
      <c r="G276" s="60" t="s">
        <v>947</v>
      </c>
      <c r="H276" s="60" t="s">
        <v>783</v>
      </c>
      <c r="I276" s="57" t="s">
        <v>784</v>
      </c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s="9" customFormat="1" x14ac:dyDescent="0.3">
      <c r="A277" s="60">
        <f t="shared" si="4"/>
        <v>273</v>
      </c>
      <c r="B277" s="60" t="s">
        <v>1014</v>
      </c>
      <c r="C277" s="60" t="s">
        <v>1190</v>
      </c>
      <c r="D277" s="60">
        <v>18255</v>
      </c>
      <c r="E277" s="60" t="s">
        <v>944</v>
      </c>
      <c r="F277" s="60" t="s">
        <v>419</v>
      </c>
      <c r="G277" s="60" t="s">
        <v>947</v>
      </c>
      <c r="H277" s="60" t="s">
        <v>1073</v>
      </c>
      <c r="I277" s="57" t="s">
        <v>1191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s="9" customFormat="1" ht="20.399999999999999" x14ac:dyDescent="0.3">
      <c r="A278" s="60">
        <f t="shared" si="4"/>
        <v>274</v>
      </c>
      <c r="B278" s="58" t="s">
        <v>1162</v>
      </c>
      <c r="C278" s="58" t="s">
        <v>0</v>
      </c>
      <c r="D278" s="58">
        <v>20568</v>
      </c>
      <c r="E278" s="58" t="s">
        <v>1076</v>
      </c>
      <c r="F278" s="60" t="s">
        <v>419</v>
      </c>
      <c r="G278" s="58" t="s">
        <v>985</v>
      </c>
      <c r="H278" s="23" t="s">
        <v>931</v>
      </c>
      <c r="I278" s="23" t="s">
        <v>1392</v>
      </c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s="9" customFormat="1" ht="51" x14ac:dyDescent="0.3">
      <c r="A279" s="60">
        <f t="shared" si="4"/>
        <v>275</v>
      </c>
      <c r="B279" s="57" t="s">
        <v>979</v>
      </c>
      <c r="C279" s="57" t="s">
        <v>887</v>
      </c>
      <c r="D279" s="60">
        <v>8415</v>
      </c>
      <c r="E279" s="57" t="s">
        <v>944</v>
      </c>
      <c r="F279" s="57" t="s">
        <v>809</v>
      </c>
      <c r="G279" s="65" t="s">
        <v>930</v>
      </c>
      <c r="H279" s="57" t="s">
        <v>888</v>
      </c>
      <c r="I279" s="57" t="s">
        <v>889</v>
      </c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s="9" customFormat="1" x14ac:dyDescent="0.3">
      <c r="A280" s="60">
        <f t="shared" si="4"/>
        <v>276</v>
      </c>
      <c r="B280" s="60" t="s">
        <v>958</v>
      </c>
      <c r="C280" s="60" t="s">
        <v>961</v>
      </c>
      <c r="D280" s="60">
        <v>19532</v>
      </c>
      <c r="E280" s="60" t="s">
        <v>944</v>
      </c>
      <c r="F280" s="60" t="s">
        <v>419</v>
      </c>
      <c r="G280" s="60" t="s">
        <v>947</v>
      </c>
      <c r="H280" s="60" t="s">
        <v>931</v>
      </c>
      <c r="I280" s="57" t="s">
        <v>977</v>
      </c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s="9" customFormat="1" ht="30.6" x14ac:dyDescent="0.3">
      <c r="A281" s="60">
        <f t="shared" si="4"/>
        <v>277</v>
      </c>
      <c r="B281" s="57" t="s">
        <v>477</v>
      </c>
      <c r="C281" s="57" t="s">
        <v>478</v>
      </c>
      <c r="D281" s="60">
        <v>398</v>
      </c>
      <c r="E281" s="57" t="s">
        <v>944</v>
      </c>
      <c r="F281" s="60" t="s">
        <v>419</v>
      </c>
      <c r="G281" s="65" t="s">
        <v>947</v>
      </c>
      <c r="H281" s="57" t="s">
        <v>1224</v>
      </c>
      <c r="I281" s="57" t="s">
        <v>479</v>
      </c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s="9" customFormat="1" ht="30.6" x14ac:dyDescent="0.3">
      <c r="A282" s="60">
        <f t="shared" si="4"/>
        <v>278</v>
      </c>
      <c r="B282" s="68" t="s">
        <v>22</v>
      </c>
      <c r="C282" s="68" t="s">
        <v>457</v>
      </c>
      <c r="D282" s="60">
        <v>22297</v>
      </c>
      <c r="E282" s="68" t="s">
        <v>764</v>
      </c>
      <c r="F282" s="68" t="s">
        <v>765</v>
      </c>
      <c r="G282" s="65" t="s">
        <v>947</v>
      </c>
      <c r="H282" s="57" t="s">
        <v>766</v>
      </c>
      <c r="I282" s="57" t="s">
        <v>767</v>
      </c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s="9" customFormat="1" ht="40.799999999999997" x14ac:dyDescent="0.3">
      <c r="A283" s="60">
        <f t="shared" si="4"/>
        <v>279</v>
      </c>
      <c r="B283" s="57" t="s">
        <v>514</v>
      </c>
      <c r="C283" s="57" t="s">
        <v>515</v>
      </c>
      <c r="D283" s="60">
        <v>22518</v>
      </c>
      <c r="E283" s="57" t="s">
        <v>944</v>
      </c>
      <c r="F283" s="60" t="s">
        <v>419</v>
      </c>
      <c r="G283" s="65" t="s">
        <v>985</v>
      </c>
      <c r="H283" s="57" t="s">
        <v>516</v>
      </c>
      <c r="I283" s="62" t="s">
        <v>523</v>
      </c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s="9" customFormat="1" ht="102" x14ac:dyDescent="0.3">
      <c r="A284" s="60">
        <f t="shared" si="4"/>
        <v>280</v>
      </c>
      <c r="B284" s="78" t="s">
        <v>1316</v>
      </c>
      <c r="C284" s="78" t="s">
        <v>1492</v>
      </c>
      <c r="D284" s="78">
        <v>880</v>
      </c>
      <c r="E284" s="83" t="s">
        <v>1497</v>
      </c>
      <c r="F284" s="83" t="s">
        <v>1497</v>
      </c>
      <c r="G284" s="60" t="s">
        <v>1254</v>
      </c>
      <c r="H284" s="79" t="s">
        <v>1501</v>
      </c>
      <c r="I284" s="23" t="s">
        <v>1509</v>
      </c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s="9" customFormat="1" ht="30.6" x14ac:dyDescent="0.3">
      <c r="A285" s="60">
        <f t="shared" si="4"/>
        <v>281</v>
      </c>
      <c r="B285" s="60" t="s">
        <v>1278</v>
      </c>
      <c r="C285" s="60" t="s">
        <v>21</v>
      </c>
      <c r="D285" s="60">
        <v>3411</v>
      </c>
      <c r="E285" s="60" t="s">
        <v>1260</v>
      </c>
      <c r="F285" s="60" t="s">
        <v>1273</v>
      </c>
      <c r="G285" s="60" t="s">
        <v>1491</v>
      </c>
      <c r="H285" s="60" t="s">
        <v>586</v>
      </c>
      <c r="I285" s="57" t="s">
        <v>1279</v>
      </c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s="9" customFormat="1" ht="20.399999999999999" x14ac:dyDescent="0.3">
      <c r="A286" s="60">
        <f t="shared" si="4"/>
        <v>282</v>
      </c>
      <c r="B286" s="60" t="s">
        <v>923</v>
      </c>
      <c r="C286" s="60" t="s">
        <v>1194</v>
      </c>
      <c r="D286" s="60">
        <v>2998</v>
      </c>
      <c r="E286" s="60" t="s">
        <v>944</v>
      </c>
      <c r="F286" s="60" t="s">
        <v>419</v>
      </c>
      <c r="G286" s="60" t="s">
        <v>947</v>
      </c>
      <c r="H286" s="60" t="s">
        <v>1195</v>
      </c>
      <c r="I286" s="57" t="s">
        <v>1196</v>
      </c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s="9" customFormat="1" ht="30.6" x14ac:dyDescent="0.3">
      <c r="A287" s="60">
        <f t="shared" si="4"/>
        <v>283</v>
      </c>
      <c r="B287" s="78" t="s">
        <v>1493</v>
      </c>
      <c r="C287" s="78" t="s">
        <v>1494</v>
      </c>
      <c r="D287" s="78">
        <v>18050</v>
      </c>
      <c r="E287" s="83" t="s">
        <v>1498</v>
      </c>
      <c r="F287" s="83" t="s">
        <v>1499</v>
      </c>
      <c r="G287" s="60" t="s">
        <v>1254</v>
      </c>
      <c r="H287" s="79" t="s">
        <v>1502</v>
      </c>
      <c r="I287" s="81" t="s">
        <v>1510</v>
      </c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s="9" customFormat="1" ht="30.6" x14ac:dyDescent="0.3">
      <c r="A288" s="60">
        <f t="shared" si="4"/>
        <v>284</v>
      </c>
      <c r="B288" s="60" t="s">
        <v>45</v>
      </c>
      <c r="C288" s="60" t="s">
        <v>46</v>
      </c>
      <c r="D288" s="60">
        <v>5798</v>
      </c>
      <c r="E288" s="60" t="s">
        <v>1248</v>
      </c>
      <c r="F288" s="60" t="s">
        <v>801</v>
      </c>
      <c r="G288" s="60" t="s">
        <v>985</v>
      </c>
      <c r="H288" s="60" t="s">
        <v>763</v>
      </c>
      <c r="I288" s="57" t="s">
        <v>47</v>
      </c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s="9" customFormat="1" ht="20.399999999999999" x14ac:dyDescent="0.3">
      <c r="A289" s="60">
        <f t="shared" si="4"/>
        <v>285</v>
      </c>
      <c r="B289" s="60" t="s">
        <v>957</v>
      </c>
      <c r="C289" s="60" t="s">
        <v>1241</v>
      </c>
      <c r="D289" s="60">
        <v>6090</v>
      </c>
      <c r="E289" s="60" t="s">
        <v>24</v>
      </c>
      <c r="F289" s="60" t="s">
        <v>11</v>
      </c>
      <c r="G289" s="60" t="s">
        <v>947</v>
      </c>
      <c r="H289" s="60" t="s">
        <v>48</v>
      </c>
      <c r="I289" s="57" t="s">
        <v>72</v>
      </c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s="9" customFormat="1" ht="61.2" x14ac:dyDescent="0.3">
      <c r="A290" s="60">
        <f t="shared" si="4"/>
        <v>286</v>
      </c>
      <c r="B290" s="60" t="s">
        <v>193</v>
      </c>
      <c r="C290" s="60" t="s">
        <v>194</v>
      </c>
      <c r="D290" s="60">
        <v>2909</v>
      </c>
      <c r="E290" s="60" t="s">
        <v>1033</v>
      </c>
      <c r="F290" s="60" t="s">
        <v>1411</v>
      </c>
      <c r="G290" s="60" t="s">
        <v>947</v>
      </c>
      <c r="H290" s="60" t="s">
        <v>195</v>
      </c>
      <c r="I290" s="57" t="s">
        <v>196</v>
      </c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s="9" customFormat="1" ht="51" x14ac:dyDescent="0.3">
      <c r="A291" s="60">
        <f t="shared" si="4"/>
        <v>287</v>
      </c>
      <c r="B291" s="60" t="s">
        <v>923</v>
      </c>
      <c r="C291" s="60" t="s">
        <v>172</v>
      </c>
      <c r="D291" s="60">
        <v>5741</v>
      </c>
      <c r="E291" s="60" t="s">
        <v>1076</v>
      </c>
      <c r="F291" s="60" t="s">
        <v>419</v>
      </c>
      <c r="G291" s="60" t="s">
        <v>985</v>
      </c>
      <c r="H291" s="60" t="s">
        <v>1544</v>
      </c>
      <c r="I291" s="57" t="s">
        <v>173</v>
      </c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s="9" customFormat="1" x14ac:dyDescent="0.3">
      <c r="A292" s="60">
        <f t="shared" si="4"/>
        <v>288</v>
      </c>
      <c r="B292" s="60" t="s">
        <v>1098</v>
      </c>
      <c r="C292" s="60" t="s">
        <v>174</v>
      </c>
      <c r="D292" s="60">
        <v>8859</v>
      </c>
      <c r="E292" s="60" t="s">
        <v>1076</v>
      </c>
      <c r="F292" s="60" t="s">
        <v>419</v>
      </c>
      <c r="G292" s="65" t="s">
        <v>947</v>
      </c>
      <c r="H292" s="60" t="s">
        <v>121</v>
      </c>
      <c r="I292" s="57" t="s">
        <v>330</v>
      </c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s="9" customFormat="1" x14ac:dyDescent="0.3">
      <c r="A293" s="60">
        <f t="shared" si="4"/>
        <v>289</v>
      </c>
      <c r="B293" s="60" t="s">
        <v>1055</v>
      </c>
      <c r="C293" s="60" t="s">
        <v>1242</v>
      </c>
      <c r="D293" s="60">
        <v>19933</v>
      </c>
      <c r="E293" s="60" t="s">
        <v>1248</v>
      </c>
      <c r="F293" s="60" t="s">
        <v>37</v>
      </c>
      <c r="G293" s="60" t="s">
        <v>947</v>
      </c>
      <c r="H293" s="60" t="s">
        <v>43</v>
      </c>
      <c r="I293" s="57" t="s">
        <v>44</v>
      </c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s="9" customFormat="1" ht="30.6" x14ac:dyDescent="0.3">
      <c r="A294" s="60">
        <f t="shared" si="4"/>
        <v>290</v>
      </c>
      <c r="B294" s="60" t="s">
        <v>331</v>
      </c>
      <c r="C294" s="60" t="s">
        <v>332</v>
      </c>
      <c r="D294" s="60">
        <v>3058</v>
      </c>
      <c r="E294" s="60" t="s">
        <v>989</v>
      </c>
      <c r="F294" s="60" t="s">
        <v>1088</v>
      </c>
      <c r="G294" s="60" t="s">
        <v>985</v>
      </c>
      <c r="H294" s="60" t="s">
        <v>333</v>
      </c>
      <c r="I294" s="57" t="s">
        <v>334</v>
      </c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s="9" customFormat="1" ht="30.6" x14ac:dyDescent="0.3">
      <c r="A295" s="60">
        <f t="shared" si="4"/>
        <v>291</v>
      </c>
      <c r="B295" s="57" t="s">
        <v>1028</v>
      </c>
      <c r="C295" s="57" t="s">
        <v>368</v>
      </c>
      <c r="D295" s="60">
        <v>18433</v>
      </c>
      <c r="E295" s="57" t="s">
        <v>358</v>
      </c>
      <c r="F295" s="60" t="s">
        <v>359</v>
      </c>
      <c r="G295" s="60" t="s">
        <v>1254</v>
      </c>
      <c r="H295" s="57" t="s">
        <v>528</v>
      </c>
      <c r="I295" s="66" t="s">
        <v>369</v>
      </c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s="9" customFormat="1" ht="40.799999999999997" x14ac:dyDescent="0.3">
      <c r="A296" s="60">
        <f t="shared" si="4"/>
        <v>292</v>
      </c>
      <c r="B296" s="57" t="s">
        <v>1165</v>
      </c>
      <c r="C296" s="57" t="s">
        <v>890</v>
      </c>
      <c r="D296" s="57">
        <v>5755</v>
      </c>
      <c r="E296" s="57" t="s">
        <v>944</v>
      </c>
      <c r="F296" s="60" t="s">
        <v>419</v>
      </c>
      <c r="G296" s="65" t="s">
        <v>930</v>
      </c>
      <c r="H296" s="57" t="s">
        <v>891</v>
      </c>
      <c r="I296" s="57" t="s">
        <v>1249</v>
      </c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s="9" customFormat="1" ht="20.399999999999999" x14ac:dyDescent="0.3">
      <c r="A297" s="60">
        <f t="shared" si="4"/>
        <v>293</v>
      </c>
      <c r="B297" s="60" t="s">
        <v>793</v>
      </c>
      <c r="C297" s="60" t="s">
        <v>794</v>
      </c>
      <c r="D297" s="60">
        <v>4897</v>
      </c>
      <c r="E297" s="60" t="s">
        <v>1248</v>
      </c>
      <c r="F297" s="60" t="s">
        <v>790</v>
      </c>
      <c r="G297" s="60" t="s">
        <v>947</v>
      </c>
      <c r="H297" s="60" t="s">
        <v>795</v>
      </c>
      <c r="I297" s="62" t="s">
        <v>796</v>
      </c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40.799999999999997" x14ac:dyDescent="0.3">
      <c r="A298" s="60">
        <f t="shared" si="4"/>
        <v>294</v>
      </c>
      <c r="B298" s="56" t="s">
        <v>1162</v>
      </c>
      <c r="C298" s="60" t="s">
        <v>1415</v>
      </c>
      <c r="D298" s="56">
        <v>18107</v>
      </c>
      <c r="E298" s="60" t="s">
        <v>1400</v>
      </c>
      <c r="F298" s="60" t="s">
        <v>285</v>
      </c>
      <c r="G298" s="56" t="s">
        <v>947</v>
      </c>
      <c r="H298" s="60" t="s">
        <v>252</v>
      </c>
      <c r="I298" s="56" t="s">
        <v>1369</v>
      </c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5" ht="51" x14ac:dyDescent="0.3">
      <c r="A299" s="60">
        <f t="shared" si="4"/>
        <v>295</v>
      </c>
      <c r="B299" s="60" t="s">
        <v>1009</v>
      </c>
      <c r="C299" s="60" t="s">
        <v>1010</v>
      </c>
      <c r="D299" s="60">
        <v>19069</v>
      </c>
      <c r="E299" s="60" t="s">
        <v>989</v>
      </c>
      <c r="F299" s="60" t="s">
        <v>1088</v>
      </c>
      <c r="G299" s="60" t="s">
        <v>985</v>
      </c>
      <c r="H299" s="60" t="s">
        <v>1012</v>
      </c>
      <c r="I299" s="57" t="s">
        <v>1013</v>
      </c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5" ht="30.6" x14ac:dyDescent="0.3">
      <c r="A300" s="60">
        <f t="shared" si="4"/>
        <v>296</v>
      </c>
      <c r="B300" s="60" t="s">
        <v>936</v>
      </c>
      <c r="C300" s="60" t="s">
        <v>940</v>
      </c>
      <c r="D300" s="60">
        <v>19654</v>
      </c>
      <c r="E300" s="60" t="s">
        <v>946</v>
      </c>
      <c r="F300" s="60" t="s">
        <v>1090</v>
      </c>
      <c r="G300" s="60" t="s">
        <v>947</v>
      </c>
      <c r="H300" s="60" t="s">
        <v>948</v>
      </c>
      <c r="I300" s="57" t="s">
        <v>952</v>
      </c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5" ht="20.399999999999999" x14ac:dyDescent="0.3">
      <c r="A301" s="60">
        <f t="shared" si="4"/>
        <v>297</v>
      </c>
      <c r="B301" s="60" t="s">
        <v>981</v>
      </c>
      <c r="C301" s="60" t="s">
        <v>1243</v>
      </c>
      <c r="D301" s="60">
        <v>19542</v>
      </c>
      <c r="E301" s="60" t="s">
        <v>1099</v>
      </c>
      <c r="F301" s="60" t="s">
        <v>803</v>
      </c>
      <c r="G301" s="60" t="s">
        <v>947</v>
      </c>
      <c r="H301" s="57" t="s">
        <v>12</v>
      </c>
      <c r="I301" s="57" t="s">
        <v>92</v>
      </c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5" x14ac:dyDescent="0.3">
      <c r="A302" s="60">
        <f t="shared" si="4"/>
        <v>298</v>
      </c>
      <c r="B302" s="60" t="s">
        <v>981</v>
      </c>
      <c r="C302" s="60" t="s">
        <v>984</v>
      </c>
      <c r="D302" s="60">
        <v>967</v>
      </c>
      <c r="E302" s="60" t="s">
        <v>1076</v>
      </c>
      <c r="F302" s="60" t="s">
        <v>419</v>
      </c>
      <c r="G302" s="60" t="s">
        <v>947</v>
      </c>
      <c r="H302" s="60" t="s">
        <v>931</v>
      </c>
      <c r="I302" s="57" t="s">
        <v>987</v>
      </c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5" ht="40.799999999999997" x14ac:dyDescent="0.3">
      <c r="A303" s="60">
        <f t="shared" si="4"/>
        <v>299</v>
      </c>
      <c r="B303" s="60" t="s">
        <v>935</v>
      </c>
      <c r="C303" s="60" t="s">
        <v>1297</v>
      </c>
      <c r="D303" s="60">
        <v>18006</v>
      </c>
      <c r="E303" s="60" t="s">
        <v>556</v>
      </c>
      <c r="F303" s="60" t="s">
        <v>557</v>
      </c>
      <c r="G303" s="60" t="s">
        <v>1254</v>
      </c>
      <c r="H303" s="60" t="s">
        <v>1298</v>
      </c>
      <c r="I303" s="57" t="s">
        <v>1299</v>
      </c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5" ht="20.399999999999999" x14ac:dyDescent="0.3">
      <c r="A304" s="60">
        <f t="shared" si="4"/>
        <v>300</v>
      </c>
      <c r="B304" s="60" t="s">
        <v>1007</v>
      </c>
      <c r="C304" s="60" t="s">
        <v>797</v>
      </c>
      <c r="D304" s="60">
        <v>17804</v>
      </c>
      <c r="E304" s="60" t="s">
        <v>1248</v>
      </c>
      <c r="F304" s="60" t="s">
        <v>790</v>
      </c>
      <c r="G304" s="60" t="s">
        <v>947</v>
      </c>
      <c r="H304" s="60" t="s">
        <v>791</v>
      </c>
      <c r="I304" s="57" t="s">
        <v>798</v>
      </c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40.799999999999997" x14ac:dyDescent="0.3">
      <c r="A305" s="60">
        <f t="shared" si="4"/>
        <v>301</v>
      </c>
      <c r="B305" s="60" t="s">
        <v>923</v>
      </c>
      <c r="C305" s="60" t="s">
        <v>1171</v>
      </c>
      <c r="D305" s="60">
        <v>2499</v>
      </c>
      <c r="E305" s="60" t="s">
        <v>944</v>
      </c>
      <c r="F305" s="60" t="s">
        <v>1090</v>
      </c>
      <c r="G305" s="60" t="s">
        <v>947</v>
      </c>
      <c r="H305" s="60" t="s">
        <v>1172</v>
      </c>
      <c r="I305" s="62" t="s">
        <v>1173</v>
      </c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30.6" x14ac:dyDescent="0.3">
      <c r="A306" s="60">
        <f t="shared" si="4"/>
        <v>302</v>
      </c>
      <c r="B306" s="60" t="s">
        <v>925</v>
      </c>
      <c r="C306" s="60" t="s">
        <v>717</v>
      </c>
      <c r="D306" s="60">
        <v>9038</v>
      </c>
      <c r="E306" s="60" t="s">
        <v>406</v>
      </c>
      <c r="F306" s="60" t="s">
        <v>713</v>
      </c>
      <c r="G306" s="60" t="s">
        <v>947</v>
      </c>
      <c r="H306" s="60" t="s">
        <v>718</v>
      </c>
      <c r="I306" s="57" t="s">
        <v>719</v>
      </c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0.399999999999999" x14ac:dyDescent="0.3">
      <c r="A307" s="60">
        <f t="shared" si="4"/>
        <v>303</v>
      </c>
      <c r="B307" s="60" t="s">
        <v>1278</v>
      </c>
      <c r="C307" s="60" t="s">
        <v>335</v>
      </c>
      <c r="D307" s="60">
        <v>278</v>
      </c>
      <c r="E307" s="60" t="s">
        <v>989</v>
      </c>
      <c r="F307" s="60" t="s">
        <v>1088</v>
      </c>
      <c r="G307" s="60" t="s">
        <v>947</v>
      </c>
      <c r="H307" s="60" t="s">
        <v>121</v>
      </c>
      <c r="I307" s="57" t="s">
        <v>336</v>
      </c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0.399999999999999" x14ac:dyDescent="0.3">
      <c r="A308" s="60">
        <f t="shared" si="4"/>
        <v>304</v>
      </c>
      <c r="B308" s="60" t="s">
        <v>1204</v>
      </c>
      <c r="C308" s="60" t="s">
        <v>1205</v>
      </c>
      <c r="D308" s="60">
        <v>18819</v>
      </c>
      <c r="E308" s="60" t="s">
        <v>1248</v>
      </c>
      <c r="F308" s="60" t="s">
        <v>1120</v>
      </c>
      <c r="G308" s="60" t="s">
        <v>1244</v>
      </c>
      <c r="H308" s="60" t="s">
        <v>1206</v>
      </c>
      <c r="I308" s="57" t="s">
        <v>1207</v>
      </c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x14ac:dyDescent="0.3">
      <c r="A309" s="60">
        <f t="shared" si="4"/>
        <v>305</v>
      </c>
      <c r="B309" s="60" t="s">
        <v>991</v>
      </c>
      <c r="C309" s="60" t="s">
        <v>1111</v>
      </c>
      <c r="D309" s="60">
        <v>18550</v>
      </c>
      <c r="E309" s="60" t="s">
        <v>944</v>
      </c>
      <c r="F309" s="60" t="s">
        <v>419</v>
      </c>
      <c r="G309" s="60" t="s">
        <v>947</v>
      </c>
      <c r="H309" s="60" t="s">
        <v>1084</v>
      </c>
      <c r="I309" s="57" t="s">
        <v>1112</v>
      </c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0.399999999999999" x14ac:dyDescent="0.3">
      <c r="A310" s="60">
        <f t="shared" si="4"/>
        <v>306</v>
      </c>
      <c r="B310" s="56" t="s">
        <v>1162</v>
      </c>
      <c r="C310" s="60" t="s">
        <v>317</v>
      </c>
      <c r="D310" s="56">
        <v>21584</v>
      </c>
      <c r="E310" s="56" t="s">
        <v>1099</v>
      </c>
      <c r="F310" s="60" t="s">
        <v>313</v>
      </c>
      <c r="G310" s="60" t="s">
        <v>985</v>
      </c>
      <c r="H310" s="56" t="s">
        <v>1182</v>
      </c>
      <c r="I310" s="56" t="s">
        <v>1389</v>
      </c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61.2" x14ac:dyDescent="0.3">
      <c r="A311" s="60">
        <f t="shared" si="4"/>
        <v>307</v>
      </c>
      <c r="B311" s="60" t="s">
        <v>925</v>
      </c>
      <c r="C311" s="60" t="s">
        <v>1283</v>
      </c>
      <c r="D311" s="60">
        <v>2348</v>
      </c>
      <c r="E311" s="60" t="s">
        <v>1285</v>
      </c>
      <c r="F311" s="60" t="s">
        <v>1273</v>
      </c>
      <c r="G311" s="60" t="s">
        <v>1254</v>
      </c>
      <c r="H311" s="60" t="s">
        <v>547</v>
      </c>
      <c r="I311" s="57" t="s">
        <v>1284</v>
      </c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61.2" x14ac:dyDescent="0.3">
      <c r="A312" s="60">
        <f t="shared" si="4"/>
        <v>308</v>
      </c>
      <c r="B312" s="60" t="s">
        <v>445</v>
      </c>
      <c r="C312" s="60" t="s">
        <v>446</v>
      </c>
      <c r="D312" s="60">
        <v>19604</v>
      </c>
      <c r="E312" s="60" t="s">
        <v>946</v>
      </c>
      <c r="F312" s="60" t="s">
        <v>553</v>
      </c>
      <c r="G312" s="60" t="s">
        <v>32</v>
      </c>
      <c r="H312" s="60" t="s">
        <v>450</v>
      </c>
      <c r="I312" s="57" t="s">
        <v>451</v>
      </c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30.6" x14ac:dyDescent="0.3">
      <c r="A313" s="60">
        <f t="shared" si="4"/>
        <v>309</v>
      </c>
      <c r="B313" s="60" t="s">
        <v>742</v>
      </c>
      <c r="C313" s="60" t="s">
        <v>743</v>
      </c>
      <c r="D313" s="60">
        <v>18575</v>
      </c>
      <c r="E313" s="60" t="s">
        <v>406</v>
      </c>
      <c r="F313" s="60" t="s">
        <v>713</v>
      </c>
      <c r="G313" s="60" t="s">
        <v>947</v>
      </c>
      <c r="H313" s="60" t="s">
        <v>506</v>
      </c>
      <c r="I313" s="57" t="s">
        <v>744</v>
      </c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40.799999999999997" x14ac:dyDescent="0.3">
      <c r="A314" s="60">
        <f t="shared" si="4"/>
        <v>310</v>
      </c>
      <c r="B314" s="60" t="s">
        <v>1405</v>
      </c>
      <c r="C314" s="60" t="s">
        <v>1404</v>
      </c>
      <c r="D314" s="60">
        <v>5730</v>
      </c>
      <c r="E314" s="60" t="s">
        <v>1400</v>
      </c>
      <c r="F314" s="60" t="s">
        <v>1402</v>
      </c>
      <c r="G314" s="60" t="s">
        <v>1011</v>
      </c>
      <c r="H314" s="60" t="s">
        <v>1406</v>
      </c>
      <c r="I314" s="63" t="s">
        <v>728</v>
      </c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0.399999999999999" x14ac:dyDescent="0.3">
      <c r="A315" s="60">
        <f t="shared" si="4"/>
        <v>311</v>
      </c>
      <c r="B315" s="60" t="s">
        <v>1126</v>
      </c>
      <c r="C315" s="60" t="s">
        <v>10</v>
      </c>
      <c r="D315" s="60">
        <v>2806</v>
      </c>
      <c r="E315" s="60" t="s">
        <v>4</v>
      </c>
      <c r="F315" s="60" t="s">
        <v>11</v>
      </c>
      <c r="G315" s="60" t="s">
        <v>947</v>
      </c>
      <c r="H315" s="60" t="s">
        <v>12</v>
      </c>
      <c r="I315" s="57" t="s">
        <v>13</v>
      </c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0.399999999999999" x14ac:dyDescent="0.3">
      <c r="A316" s="60">
        <f t="shared" si="4"/>
        <v>312</v>
      </c>
      <c r="B316" s="60" t="s">
        <v>1055</v>
      </c>
      <c r="C316" s="60" t="s">
        <v>700</v>
      </c>
      <c r="D316" s="60">
        <v>21052</v>
      </c>
      <c r="E316" s="60" t="s">
        <v>1076</v>
      </c>
      <c r="F316" s="60" t="s">
        <v>419</v>
      </c>
      <c r="G316" s="60" t="s">
        <v>985</v>
      </c>
      <c r="H316" s="60" t="s">
        <v>121</v>
      </c>
      <c r="I316" s="56" t="s">
        <v>699</v>
      </c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30.6" x14ac:dyDescent="0.3">
      <c r="A317" s="60">
        <f t="shared" si="4"/>
        <v>313</v>
      </c>
      <c r="B317" s="57" t="s">
        <v>1086</v>
      </c>
      <c r="C317" s="57" t="s">
        <v>232</v>
      </c>
      <c r="D317" s="56">
        <v>3892</v>
      </c>
      <c r="E317" s="57" t="s">
        <v>989</v>
      </c>
      <c r="F317" s="57" t="s">
        <v>233</v>
      </c>
      <c r="G317" s="60" t="s">
        <v>947</v>
      </c>
      <c r="H317" s="57" t="s">
        <v>12</v>
      </c>
      <c r="I317" s="56" t="s">
        <v>1349</v>
      </c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30.6" x14ac:dyDescent="0.3">
      <c r="A318" s="60">
        <f t="shared" si="4"/>
        <v>314</v>
      </c>
      <c r="B318" s="60" t="s">
        <v>925</v>
      </c>
      <c r="C318" s="60" t="s">
        <v>1489</v>
      </c>
      <c r="D318" s="60">
        <v>11134</v>
      </c>
      <c r="E318" s="60" t="s">
        <v>946</v>
      </c>
      <c r="F318" s="60" t="s">
        <v>995</v>
      </c>
      <c r="G318" s="60" t="s">
        <v>947</v>
      </c>
      <c r="H318" s="60" t="s">
        <v>503</v>
      </c>
      <c r="I318" s="57" t="s">
        <v>1021</v>
      </c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40.799999999999997" x14ac:dyDescent="0.3">
      <c r="A319" s="60">
        <f t="shared" si="4"/>
        <v>315</v>
      </c>
      <c r="B319" s="60" t="s">
        <v>696</v>
      </c>
      <c r="C319" s="60" t="s">
        <v>697</v>
      </c>
      <c r="D319" s="60">
        <v>18069</v>
      </c>
      <c r="E319" s="60" t="s">
        <v>946</v>
      </c>
      <c r="F319" s="60" t="s">
        <v>823</v>
      </c>
      <c r="G319" s="60" t="s">
        <v>947</v>
      </c>
      <c r="H319" s="60" t="s">
        <v>698</v>
      </c>
      <c r="I319" s="62" t="s">
        <v>701</v>
      </c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91.8" x14ac:dyDescent="0.3">
      <c r="A320" s="60">
        <f t="shared" si="4"/>
        <v>316</v>
      </c>
      <c r="B320" s="60" t="s">
        <v>1091</v>
      </c>
      <c r="C320" s="60" t="s">
        <v>1092</v>
      </c>
      <c r="D320" s="60">
        <v>7305</v>
      </c>
      <c r="E320" s="60" t="s">
        <v>944</v>
      </c>
      <c r="F320" s="60" t="s">
        <v>824</v>
      </c>
      <c r="G320" s="60" t="s">
        <v>947</v>
      </c>
      <c r="H320" s="60" t="s">
        <v>1093</v>
      </c>
      <c r="I320" s="57" t="s">
        <v>1094</v>
      </c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5" ht="40.799999999999997" x14ac:dyDescent="0.3">
      <c r="A321" s="60">
        <f t="shared" si="4"/>
        <v>317</v>
      </c>
      <c r="B321" s="60" t="s">
        <v>1324</v>
      </c>
      <c r="C321" s="60" t="s">
        <v>683</v>
      </c>
      <c r="D321" s="60">
        <v>11078</v>
      </c>
      <c r="E321" s="60" t="s">
        <v>1099</v>
      </c>
      <c r="F321" s="60" t="s">
        <v>443</v>
      </c>
      <c r="G321" s="60" t="s">
        <v>947</v>
      </c>
      <c r="H321" s="60" t="s">
        <v>684</v>
      </c>
      <c r="I321" s="57" t="s">
        <v>685</v>
      </c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5" ht="51" x14ac:dyDescent="0.3">
      <c r="A322" s="60">
        <f t="shared" si="4"/>
        <v>318</v>
      </c>
      <c r="B322" s="60" t="s">
        <v>1324</v>
      </c>
      <c r="C322" s="60" t="s">
        <v>1325</v>
      </c>
      <c r="D322" s="60">
        <v>18193</v>
      </c>
      <c r="E322" s="60" t="s">
        <v>556</v>
      </c>
      <c r="F322" s="60" t="s">
        <v>557</v>
      </c>
      <c r="G322" s="60" t="s">
        <v>1254</v>
      </c>
      <c r="H322" s="60" t="s">
        <v>1326</v>
      </c>
      <c r="I322" s="57" t="s">
        <v>1327</v>
      </c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5" ht="30.6" x14ac:dyDescent="0.3">
      <c r="A323" s="60">
        <f t="shared" si="4"/>
        <v>319</v>
      </c>
      <c r="B323" s="57" t="s">
        <v>1133</v>
      </c>
      <c r="C323" s="57" t="s">
        <v>1245</v>
      </c>
      <c r="D323" s="60">
        <v>3580</v>
      </c>
      <c r="E323" s="57" t="s">
        <v>989</v>
      </c>
      <c r="F323" s="57" t="s">
        <v>806</v>
      </c>
      <c r="G323" s="65" t="s">
        <v>930</v>
      </c>
      <c r="H323" s="57" t="s">
        <v>1182</v>
      </c>
      <c r="I323" s="57" t="s">
        <v>892</v>
      </c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5" ht="132.6" x14ac:dyDescent="0.3">
      <c r="A324" s="60">
        <f t="shared" si="4"/>
        <v>320</v>
      </c>
      <c r="B324" s="60" t="s">
        <v>1303</v>
      </c>
      <c r="C324" s="60" t="s">
        <v>1304</v>
      </c>
      <c r="D324" s="60">
        <v>19819</v>
      </c>
      <c r="E324" s="60" t="s">
        <v>556</v>
      </c>
      <c r="F324" s="60" t="s">
        <v>557</v>
      </c>
      <c r="G324" s="60" t="s">
        <v>1254</v>
      </c>
      <c r="H324" s="60" t="s">
        <v>1305</v>
      </c>
      <c r="I324" s="57" t="s">
        <v>1306</v>
      </c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5" ht="51" x14ac:dyDescent="0.3">
      <c r="A325" s="60">
        <f t="shared" si="4"/>
        <v>321</v>
      </c>
      <c r="B325" s="56" t="s">
        <v>277</v>
      </c>
      <c r="C325" s="60" t="s">
        <v>276</v>
      </c>
      <c r="D325" s="56">
        <v>3119</v>
      </c>
      <c r="E325" s="60" t="s">
        <v>406</v>
      </c>
      <c r="F325" s="60" t="s">
        <v>286</v>
      </c>
      <c r="G325" s="56" t="s">
        <v>947</v>
      </c>
      <c r="H325" s="60" t="s">
        <v>1543</v>
      </c>
      <c r="I325" s="56" t="s">
        <v>1385</v>
      </c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5" ht="40.799999999999997" x14ac:dyDescent="0.3">
      <c r="A326" s="60">
        <f t="shared" ref="A326:A371" si="5">A325+1</f>
        <v>322</v>
      </c>
      <c r="B326" s="56" t="s">
        <v>1126</v>
      </c>
      <c r="C326" s="60" t="s">
        <v>250</v>
      </c>
      <c r="D326" s="56">
        <v>17559</v>
      </c>
      <c r="E326" s="60" t="s">
        <v>1400</v>
      </c>
      <c r="F326" s="60" t="s">
        <v>285</v>
      </c>
      <c r="G326" s="56" t="s">
        <v>947</v>
      </c>
      <c r="H326" s="60" t="s">
        <v>251</v>
      </c>
      <c r="I326" s="76" t="s">
        <v>1040</v>
      </c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5" ht="30.6" x14ac:dyDescent="0.3">
      <c r="A327" s="60">
        <f t="shared" si="5"/>
        <v>323</v>
      </c>
      <c r="B327" s="60" t="s">
        <v>1324</v>
      </c>
      <c r="C327" s="60" t="s">
        <v>600</v>
      </c>
      <c r="D327" s="60">
        <v>19705</v>
      </c>
      <c r="E327" s="60" t="s">
        <v>556</v>
      </c>
      <c r="F327" s="60" t="s">
        <v>557</v>
      </c>
      <c r="G327" s="60" t="s">
        <v>1254</v>
      </c>
      <c r="H327" s="60" t="s">
        <v>601</v>
      </c>
      <c r="I327" s="57" t="s">
        <v>602</v>
      </c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5" ht="30.6" x14ac:dyDescent="0.3">
      <c r="A328" s="60">
        <f t="shared" si="5"/>
        <v>324</v>
      </c>
      <c r="B328" s="60" t="s">
        <v>1126</v>
      </c>
      <c r="C328" s="60" t="s">
        <v>1212</v>
      </c>
      <c r="D328" s="60">
        <v>19511</v>
      </c>
      <c r="E328" s="60" t="s">
        <v>1099</v>
      </c>
      <c r="F328" s="60" t="s">
        <v>1090</v>
      </c>
      <c r="G328" s="60" t="s">
        <v>947</v>
      </c>
      <c r="H328" s="60" t="s">
        <v>1213</v>
      </c>
      <c r="I328" s="57" t="s">
        <v>1214</v>
      </c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5" ht="51" x14ac:dyDescent="0.3">
      <c r="A329" s="60">
        <f t="shared" si="5"/>
        <v>325</v>
      </c>
      <c r="B329" s="60" t="s">
        <v>63</v>
      </c>
      <c r="C329" s="60" t="s">
        <v>64</v>
      </c>
      <c r="D329" s="60">
        <v>5047</v>
      </c>
      <c r="E329" s="60" t="s">
        <v>1076</v>
      </c>
      <c r="F329" s="60" t="s">
        <v>419</v>
      </c>
      <c r="G329" s="60" t="s">
        <v>947</v>
      </c>
      <c r="H329" s="60" t="s">
        <v>65</v>
      </c>
      <c r="I329" s="57" t="s">
        <v>66</v>
      </c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5" ht="40.799999999999997" x14ac:dyDescent="0.3">
      <c r="A330" s="60">
        <f t="shared" si="5"/>
        <v>326</v>
      </c>
      <c r="B330" s="60" t="s">
        <v>935</v>
      </c>
      <c r="C330" s="60" t="s">
        <v>337</v>
      </c>
      <c r="D330" s="60">
        <v>107</v>
      </c>
      <c r="E330" s="60" t="s">
        <v>1099</v>
      </c>
      <c r="F330" s="60" t="s">
        <v>419</v>
      </c>
      <c r="G330" s="60" t="s">
        <v>985</v>
      </c>
      <c r="H330" s="60" t="s">
        <v>338</v>
      </c>
      <c r="I330" s="57" t="s">
        <v>339</v>
      </c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5" ht="61.2" x14ac:dyDescent="0.3">
      <c r="A331" s="60">
        <f t="shared" si="5"/>
        <v>327</v>
      </c>
      <c r="B331" s="60" t="s">
        <v>1165</v>
      </c>
      <c r="C331" s="60" t="s">
        <v>646</v>
      </c>
      <c r="D331" s="60">
        <v>6306</v>
      </c>
      <c r="E331" s="60" t="s">
        <v>24</v>
      </c>
      <c r="F331" s="60" t="s">
        <v>827</v>
      </c>
      <c r="G331" s="60" t="s">
        <v>947</v>
      </c>
      <c r="H331" s="60" t="s">
        <v>647</v>
      </c>
      <c r="I331" s="57" t="s">
        <v>648</v>
      </c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5" ht="40.799999999999997" x14ac:dyDescent="0.3">
      <c r="A332" s="60">
        <f t="shared" si="5"/>
        <v>328</v>
      </c>
      <c r="B332" s="60" t="s">
        <v>3</v>
      </c>
      <c r="C332" s="60" t="s">
        <v>340</v>
      </c>
      <c r="D332" s="60">
        <v>18986</v>
      </c>
      <c r="E332" s="60" t="s">
        <v>1099</v>
      </c>
      <c r="F332" s="60" t="s">
        <v>419</v>
      </c>
      <c r="G332" s="60" t="s">
        <v>985</v>
      </c>
      <c r="H332" s="60" t="s">
        <v>341</v>
      </c>
      <c r="I332" s="57" t="s">
        <v>342</v>
      </c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5" ht="40.799999999999997" x14ac:dyDescent="0.3">
      <c r="A333" s="60">
        <f t="shared" si="5"/>
        <v>329</v>
      </c>
      <c r="B333" s="60" t="s">
        <v>1162</v>
      </c>
      <c r="C333" s="60" t="s">
        <v>343</v>
      </c>
      <c r="D333" s="60">
        <v>1832</v>
      </c>
      <c r="E333" s="60" t="s">
        <v>1076</v>
      </c>
      <c r="F333" s="60" t="s">
        <v>415</v>
      </c>
      <c r="G333" s="60" t="s">
        <v>947</v>
      </c>
      <c r="H333" s="60" t="s">
        <v>344</v>
      </c>
      <c r="I333" s="57" t="s">
        <v>345</v>
      </c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5" ht="20.399999999999999" x14ac:dyDescent="0.3">
      <c r="A334" s="60">
        <f t="shared" si="5"/>
        <v>330</v>
      </c>
      <c r="B334" s="57" t="s">
        <v>979</v>
      </c>
      <c r="C334" s="57" t="s">
        <v>893</v>
      </c>
      <c r="D334" s="60">
        <v>18011</v>
      </c>
      <c r="E334" s="57" t="s">
        <v>1076</v>
      </c>
      <c r="F334" s="57" t="s">
        <v>808</v>
      </c>
      <c r="G334" s="65" t="s">
        <v>32</v>
      </c>
      <c r="H334" s="57" t="s">
        <v>1182</v>
      </c>
      <c r="I334" s="57" t="s">
        <v>900</v>
      </c>
      <c r="J334" s="55"/>
      <c r="M334" s="10"/>
      <c r="N334" s="10"/>
      <c r="O334" s="10"/>
      <c r="P334" s="10"/>
      <c r="Q334" s="10"/>
      <c r="R334" s="10"/>
      <c r="S334" s="10"/>
      <c r="W334"/>
      <c r="X334"/>
      <c r="Y334"/>
    </row>
    <row r="335" spans="1:25" ht="30.6" x14ac:dyDescent="0.3">
      <c r="A335" s="60">
        <f t="shared" si="5"/>
        <v>331</v>
      </c>
      <c r="B335" s="60" t="s">
        <v>1086</v>
      </c>
      <c r="C335" s="60" t="s">
        <v>1331</v>
      </c>
      <c r="D335" s="60">
        <v>19627</v>
      </c>
      <c r="E335" s="60" t="s">
        <v>944</v>
      </c>
      <c r="F335" s="60" t="s">
        <v>419</v>
      </c>
      <c r="G335" s="60" t="s">
        <v>985</v>
      </c>
      <c r="H335" s="60" t="s">
        <v>1332</v>
      </c>
      <c r="I335" s="57" t="s">
        <v>1416</v>
      </c>
      <c r="J335" s="55"/>
      <c r="M335" s="10"/>
      <c r="N335" s="10"/>
      <c r="O335" s="10"/>
      <c r="P335" s="10"/>
      <c r="Q335" s="10"/>
      <c r="R335" s="10"/>
      <c r="S335" s="10"/>
      <c r="W335"/>
      <c r="X335"/>
      <c r="Y335"/>
    </row>
    <row r="336" spans="1:25" ht="51" x14ac:dyDescent="0.3">
      <c r="A336" s="60">
        <f t="shared" si="5"/>
        <v>332</v>
      </c>
      <c r="B336" s="60" t="s">
        <v>925</v>
      </c>
      <c r="C336" s="60" t="s">
        <v>1004</v>
      </c>
      <c r="D336" s="60">
        <v>17762</v>
      </c>
      <c r="E336" s="60" t="s">
        <v>24</v>
      </c>
      <c r="F336" s="60" t="s">
        <v>807</v>
      </c>
      <c r="G336" s="60" t="s">
        <v>947</v>
      </c>
      <c r="H336" s="60" t="s">
        <v>1005</v>
      </c>
      <c r="I336" s="57" t="s">
        <v>1006</v>
      </c>
      <c r="J336" s="55"/>
      <c r="M336" s="10"/>
      <c r="N336" s="10"/>
      <c r="O336" s="10"/>
      <c r="P336" s="10"/>
      <c r="Q336" s="10"/>
      <c r="R336" s="10"/>
      <c r="S336" s="10"/>
      <c r="W336"/>
      <c r="X336"/>
      <c r="Y336"/>
    </row>
    <row r="337" spans="1:25" ht="30.6" x14ac:dyDescent="0.3">
      <c r="A337" s="60">
        <f t="shared" si="5"/>
        <v>333</v>
      </c>
      <c r="B337" s="60" t="s">
        <v>957</v>
      </c>
      <c r="C337" s="60" t="s">
        <v>1123</v>
      </c>
      <c r="D337" s="60">
        <v>9194</v>
      </c>
      <c r="E337" s="60" t="s">
        <v>989</v>
      </c>
      <c r="F337" s="60" t="s">
        <v>835</v>
      </c>
      <c r="G337" s="60" t="s">
        <v>947</v>
      </c>
      <c r="H337" s="60" t="s">
        <v>1124</v>
      </c>
      <c r="I337" s="57" t="s">
        <v>1125</v>
      </c>
      <c r="J337" s="55"/>
      <c r="M337" s="10"/>
      <c r="N337" s="10"/>
      <c r="O337" s="10"/>
      <c r="P337" s="10"/>
      <c r="Q337" s="10"/>
      <c r="R337" s="10"/>
      <c r="S337" s="10"/>
      <c r="W337"/>
      <c r="X337"/>
      <c r="Y337"/>
    </row>
    <row r="338" spans="1:25" ht="20.399999999999999" x14ac:dyDescent="0.3">
      <c r="A338" s="60">
        <f t="shared" si="5"/>
        <v>334</v>
      </c>
      <c r="B338" s="57" t="s">
        <v>242</v>
      </c>
      <c r="C338" s="57" t="s">
        <v>243</v>
      </c>
      <c r="D338" s="56">
        <v>11045</v>
      </c>
      <c r="E338" s="60" t="s">
        <v>1248</v>
      </c>
      <c r="F338" s="60" t="s">
        <v>294</v>
      </c>
      <c r="G338" s="56" t="s">
        <v>947</v>
      </c>
      <c r="H338" s="56" t="s">
        <v>1364</v>
      </c>
      <c r="I338" s="56" t="s">
        <v>1365</v>
      </c>
      <c r="J338" s="55"/>
      <c r="M338" s="10"/>
      <c r="N338" s="10"/>
      <c r="O338" s="10"/>
      <c r="P338" s="10"/>
      <c r="Q338" s="10"/>
      <c r="R338" s="10"/>
      <c r="S338" s="10"/>
      <c r="W338"/>
      <c r="X338"/>
      <c r="Y338"/>
    </row>
    <row r="339" spans="1:25" ht="91.8" x14ac:dyDescent="0.3">
      <c r="A339" s="60">
        <f t="shared" si="5"/>
        <v>335</v>
      </c>
      <c r="B339" s="60" t="s">
        <v>1055</v>
      </c>
      <c r="C339" s="60" t="s">
        <v>346</v>
      </c>
      <c r="D339" s="60">
        <v>19820</v>
      </c>
      <c r="E339" s="60" t="s">
        <v>1248</v>
      </c>
      <c r="F339" s="60" t="s">
        <v>401</v>
      </c>
      <c r="G339" s="60" t="s">
        <v>947</v>
      </c>
      <c r="H339" s="60" t="s">
        <v>347</v>
      </c>
      <c r="I339" s="57" t="s">
        <v>348</v>
      </c>
      <c r="J339" s="55"/>
      <c r="M339" s="10"/>
      <c r="N339" s="10"/>
      <c r="O339" s="10"/>
      <c r="P339" s="10"/>
      <c r="Q339" s="10"/>
      <c r="R339" s="10"/>
      <c r="S339" s="10"/>
      <c r="W339"/>
      <c r="X339"/>
      <c r="Y339"/>
    </row>
    <row r="340" spans="1:25" ht="30.6" x14ac:dyDescent="0.3">
      <c r="A340" s="60">
        <f t="shared" si="5"/>
        <v>336</v>
      </c>
      <c r="B340" s="60" t="s">
        <v>1293</v>
      </c>
      <c r="C340" s="60" t="s">
        <v>1294</v>
      </c>
      <c r="D340" s="60">
        <v>17593</v>
      </c>
      <c r="E340" s="60" t="s">
        <v>556</v>
      </c>
      <c r="F340" s="60" t="s">
        <v>557</v>
      </c>
      <c r="G340" s="60" t="s">
        <v>1254</v>
      </c>
      <c r="H340" s="60" t="s">
        <v>1295</v>
      </c>
      <c r="I340" s="57" t="s">
        <v>1296</v>
      </c>
      <c r="J340" s="55"/>
      <c r="M340" s="10"/>
      <c r="N340" s="10"/>
      <c r="O340" s="10"/>
      <c r="P340" s="10"/>
      <c r="Q340" s="10"/>
      <c r="R340" s="10"/>
      <c r="S340" s="10"/>
      <c r="W340"/>
      <c r="X340"/>
      <c r="Y340"/>
    </row>
    <row r="341" spans="1:25" ht="40.799999999999997" x14ac:dyDescent="0.3">
      <c r="A341" s="60">
        <f t="shared" si="5"/>
        <v>337</v>
      </c>
      <c r="B341" s="60" t="s">
        <v>1098</v>
      </c>
      <c r="C341" s="60" t="s">
        <v>855</v>
      </c>
      <c r="D341" s="60">
        <v>18520</v>
      </c>
      <c r="E341" s="60" t="s">
        <v>946</v>
      </c>
      <c r="F341" s="60" t="s">
        <v>553</v>
      </c>
      <c r="G341" s="60" t="s">
        <v>947</v>
      </c>
      <c r="H341" s="60" t="s">
        <v>639</v>
      </c>
      <c r="I341" s="57" t="s">
        <v>640</v>
      </c>
      <c r="J341" s="55"/>
      <c r="M341" s="10"/>
      <c r="N341" s="10"/>
      <c r="O341" s="10"/>
      <c r="P341" s="10"/>
      <c r="Q341" s="10"/>
      <c r="R341" s="10"/>
      <c r="S341" s="10"/>
      <c r="W341"/>
      <c r="X341"/>
      <c r="Y341"/>
    </row>
    <row r="342" spans="1:25" ht="51" x14ac:dyDescent="0.3">
      <c r="A342" s="60">
        <f t="shared" si="5"/>
        <v>338</v>
      </c>
      <c r="B342" s="57" t="s">
        <v>1278</v>
      </c>
      <c r="C342" s="57" t="s">
        <v>209</v>
      </c>
      <c r="D342" s="56">
        <v>13695</v>
      </c>
      <c r="E342" s="57" t="s">
        <v>406</v>
      </c>
      <c r="F342" s="57" t="s">
        <v>208</v>
      </c>
      <c r="G342" s="57" t="s">
        <v>985</v>
      </c>
      <c r="H342" s="57" t="s">
        <v>191</v>
      </c>
      <c r="I342" s="56" t="s">
        <v>1337</v>
      </c>
      <c r="J342" s="55"/>
      <c r="M342" s="10"/>
      <c r="N342" s="10"/>
      <c r="O342" s="10"/>
      <c r="P342" s="10"/>
      <c r="Q342" s="10"/>
      <c r="R342" s="10"/>
      <c r="S342" s="10"/>
      <c r="W342"/>
      <c r="X342"/>
      <c r="Y342"/>
    </row>
    <row r="343" spans="1:25" ht="30.6" x14ac:dyDescent="0.3">
      <c r="A343" s="60">
        <f t="shared" si="5"/>
        <v>339</v>
      </c>
      <c r="B343" s="60" t="s">
        <v>957</v>
      </c>
      <c r="C343" s="60" t="s">
        <v>1119</v>
      </c>
      <c r="D343" s="60">
        <v>7552</v>
      </c>
      <c r="E343" s="60" t="s">
        <v>1076</v>
      </c>
      <c r="F343" s="60" t="s">
        <v>443</v>
      </c>
      <c r="G343" s="60" t="s">
        <v>947</v>
      </c>
      <c r="H343" s="60" t="s">
        <v>1121</v>
      </c>
      <c r="I343" s="57" t="s">
        <v>444</v>
      </c>
      <c r="J343" s="55"/>
      <c r="M343" s="10"/>
      <c r="N343" s="10"/>
      <c r="O343" s="10"/>
      <c r="P343" s="10"/>
      <c r="Q343" s="10"/>
      <c r="R343" s="10"/>
      <c r="S343" s="10"/>
      <c r="W343"/>
      <c r="X343"/>
      <c r="Y343"/>
    </row>
    <row r="344" spans="1:25" ht="20.399999999999999" x14ac:dyDescent="0.3">
      <c r="A344" s="60">
        <f t="shared" si="5"/>
        <v>340</v>
      </c>
      <c r="B344" s="60" t="s">
        <v>691</v>
      </c>
      <c r="C344" s="60" t="s">
        <v>692</v>
      </c>
      <c r="D344" s="60">
        <v>6760</v>
      </c>
      <c r="E344" s="60" t="s">
        <v>175</v>
      </c>
      <c r="F344" s="60" t="s">
        <v>1521</v>
      </c>
      <c r="G344" s="60" t="s">
        <v>947</v>
      </c>
      <c r="H344" s="60" t="s">
        <v>693</v>
      </c>
      <c r="I344" s="57" t="s">
        <v>694</v>
      </c>
      <c r="J344" s="55"/>
      <c r="M344" s="10"/>
      <c r="N344" s="10"/>
      <c r="O344" s="10"/>
      <c r="P344" s="10"/>
      <c r="Q344" s="10"/>
      <c r="R344" s="10"/>
      <c r="S344" s="10"/>
      <c r="W344"/>
      <c r="X344"/>
      <c r="Y344"/>
    </row>
    <row r="345" spans="1:25" ht="30.6" x14ac:dyDescent="0.3">
      <c r="A345" s="60">
        <f t="shared" si="5"/>
        <v>341</v>
      </c>
      <c r="B345" s="60" t="s">
        <v>957</v>
      </c>
      <c r="C345" s="60" t="s">
        <v>25</v>
      </c>
      <c r="D345" s="60">
        <v>6881</v>
      </c>
      <c r="E345" s="60" t="s">
        <v>989</v>
      </c>
      <c r="F345" s="60" t="s">
        <v>806</v>
      </c>
      <c r="G345" s="60" t="s">
        <v>947</v>
      </c>
      <c r="H345" s="60" t="s">
        <v>1117</v>
      </c>
      <c r="I345" s="57" t="s">
        <v>1118</v>
      </c>
      <c r="J345" s="55"/>
      <c r="M345" s="10"/>
      <c r="N345" s="10"/>
      <c r="O345" s="10"/>
      <c r="P345" s="10"/>
      <c r="Q345" s="10"/>
      <c r="R345" s="10"/>
      <c r="S345" s="10"/>
      <c r="W345"/>
      <c r="X345"/>
      <c r="Y345"/>
    </row>
    <row r="346" spans="1:25" ht="30.6" x14ac:dyDescent="0.3">
      <c r="A346" s="60">
        <f t="shared" si="5"/>
        <v>342</v>
      </c>
      <c r="B346" s="60" t="s">
        <v>15</v>
      </c>
      <c r="C346" s="60" t="s">
        <v>16</v>
      </c>
      <c r="D346" s="60">
        <v>2210</v>
      </c>
      <c r="E346" s="60" t="s">
        <v>4</v>
      </c>
      <c r="F346" s="60" t="s">
        <v>410</v>
      </c>
      <c r="G346" s="60" t="s">
        <v>947</v>
      </c>
      <c r="H346" s="60" t="s">
        <v>17</v>
      </c>
      <c r="I346" s="57" t="s">
        <v>18</v>
      </c>
      <c r="J346" s="55"/>
      <c r="M346" s="10"/>
      <c r="N346" s="10"/>
      <c r="O346" s="10"/>
      <c r="P346" s="10"/>
      <c r="Q346" s="10"/>
      <c r="R346" s="10"/>
      <c r="S346" s="10"/>
      <c r="W346"/>
      <c r="X346"/>
      <c r="Y346"/>
    </row>
    <row r="347" spans="1:25" ht="30.6" x14ac:dyDescent="0.3">
      <c r="A347" s="60">
        <f t="shared" si="5"/>
        <v>343</v>
      </c>
      <c r="B347" s="60" t="s">
        <v>1098</v>
      </c>
      <c r="C347" s="60" t="s">
        <v>1114</v>
      </c>
      <c r="D347" s="60">
        <v>6601</v>
      </c>
      <c r="E347" s="60" t="s">
        <v>989</v>
      </c>
      <c r="F347" s="60" t="s">
        <v>835</v>
      </c>
      <c r="G347" s="60" t="s">
        <v>947</v>
      </c>
      <c r="H347" s="60" t="s">
        <v>1115</v>
      </c>
      <c r="I347" s="57" t="s">
        <v>1116</v>
      </c>
      <c r="J347" s="55"/>
      <c r="M347" s="10"/>
      <c r="N347" s="10"/>
      <c r="O347" s="10"/>
      <c r="P347" s="10"/>
      <c r="Q347" s="10"/>
      <c r="R347" s="10"/>
      <c r="S347" s="10"/>
      <c r="W347"/>
      <c r="X347"/>
      <c r="Y347"/>
    </row>
    <row r="348" spans="1:25" ht="20.399999999999999" x14ac:dyDescent="0.3">
      <c r="A348" s="60">
        <f t="shared" si="5"/>
        <v>344</v>
      </c>
      <c r="B348" s="57" t="s">
        <v>1098</v>
      </c>
      <c r="C348" s="57" t="s">
        <v>229</v>
      </c>
      <c r="D348" s="57">
        <v>3984</v>
      </c>
      <c r="E348" s="61" t="s">
        <v>944</v>
      </c>
      <c r="F348" s="57" t="s">
        <v>226</v>
      </c>
      <c r="G348" s="57" t="s">
        <v>985</v>
      </c>
      <c r="H348" s="57" t="s">
        <v>12</v>
      </c>
      <c r="I348" s="56" t="s">
        <v>1347</v>
      </c>
      <c r="J348" s="55"/>
      <c r="M348" s="10"/>
      <c r="N348" s="10"/>
      <c r="O348" s="10"/>
      <c r="P348" s="10"/>
      <c r="Q348" s="10"/>
      <c r="R348" s="10"/>
      <c r="S348" s="10"/>
      <c r="W348"/>
      <c r="X348"/>
      <c r="Y348"/>
    </row>
    <row r="349" spans="1:25" ht="20.399999999999999" x14ac:dyDescent="0.3">
      <c r="A349" s="60">
        <f t="shared" si="5"/>
        <v>345</v>
      </c>
      <c r="B349" s="60" t="s">
        <v>978</v>
      </c>
      <c r="C349" s="60" t="s">
        <v>349</v>
      </c>
      <c r="D349" s="60">
        <v>17799</v>
      </c>
      <c r="E349" s="60" t="s">
        <v>946</v>
      </c>
      <c r="F349" s="60" t="s">
        <v>805</v>
      </c>
      <c r="G349" s="60" t="s">
        <v>947</v>
      </c>
      <c r="H349" s="60" t="s">
        <v>587</v>
      </c>
      <c r="I349" s="57" t="s">
        <v>350</v>
      </c>
      <c r="J349" s="55"/>
      <c r="M349" s="10"/>
      <c r="N349" s="10"/>
      <c r="O349" s="10"/>
      <c r="P349" s="10"/>
      <c r="Q349" s="10"/>
      <c r="R349" s="10"/>
      <c r="S349" s="10"/>
      <c r="W349"/>
      <c r="X349"/>
      <c r="Y349"/>
    </row>
    <row r="350" spans="1:25" ht="30.6" x14ac:dyDescent="0.3">
      <c r="A350" s="60">
        <f t="shared" si="5"/>
        <v>346</v>
      </c>
      <c r="B350" s="60" t="s">
        <v>925</v>
      </c>
      <c r="C350" s="60" t="s">
        <v>988</v>
      </c>
      <c r="D350" s="60">
        <v>9716</v>
      </c>
      <c r="E350" s="60" t="s">
        <v>989</v>
      </c>
      <c r="F350" s="60" t="s">
        <v>831</v>
      </c>
      <c r="G350" s="60" t="s">
        <v>947</v>
      </c>
      <c r="H350" s="60" t="s">
        <v>990</v>
      </c>
      <c r="I350" s="57" t="s">
        <v>1008</v>
      </c>
      <c r="J350" s="55"/>
      <c r="M350" s="10"/>
      <c r="N350" s="10"/>
      <c r="O350" s="10"/>
      <c r="P350" s="10"/>
      <c r="Q350" s="10"/>
      <c r="R350" s="10"/>
      <c r="S350" s="10"/>
      <c r="W350"/>
      <c r="X350"/>
      <c r="Y350"/>
    </row>
    <row r="351" spans="1:25" ht="20.399999999999999" x14ac:dyDescent="0.3">
      <c r="A351" s="60">
        <f t="shared" si="5"/>
        <v>347</v>
      </c>
      <c r="B351" s="60" t="s">
        <v>1086</v>
      </c>
      <c r="C351" s="60" t="s">
        <v>688</v>
      </c>
      <c r="D351" s="60">
        <v>6491</v>
      </c>
      <c r="E351" s="60" t="s">
        <v>1527</v>
      </c>
      <c r="F351" s="60" t="s">
        <v>804</v>
      </c>
      <c r="G351" s="60" t="s">
        <v>985</v>
      </c>
      <c r="H351" s="60" t="s">
        <v>689</v>
      </c>
      <c r="I351" s="57" t="s">
        <v>690</v>
      </c>
      <c r="J351" s="55"/>
      <c r="M351" s="10"/>
      <c r="N351" s="10"/>
      <c r="O351" s="10"/>
      <c r="P351" s="10"/>
      <c r="Q351" s="10"/>
      <c r="R351" s="10"/>
      <c r="S351" s="10"/>
      <c r="W351"/>
      <c r="X351"/>
      <c r="Y351"/>
    </row>
    <row r="352" spans="1:25" ht="40.799999999999997" x14ac:dyDescent="0.3">
      <c r="A352" s="60">
        <f t="shared" si="5"/>
        <v>348</v>
      </c>
      <c r="B352" s="57" t="s">
        <v>488</v>
      </c>
      <c r="C352" s="57" t="s">
        <v>489</v>
      </c>
      <c r="D352" s="60">
        <v>3965</v>
      </c>
      <c r="E352" s="57" t="s">
        <v>946</v>
      </c>
      <c r="F352" s="57" t="s">
        <v>553</v>
      </c>
      <c r="G352" s="65" t="s">
        <v>947</v>
      </c>
      <c r="H352" s="57" t="s">
        <v>490</v>
      </c>
      <c r="I352" s="57" t="s">
        <v>491</v>
      </c>
      <c r="J352" s="55"/>
      <c r="M352" s="10"/>
      <c r="N352" s="10"/>
      <c r="O352" s="10"/>
      <c r="P352" s="10"/>
      <c r="Q352" s="10"/>
      <c r="R352" s="10"/>
      <c r="S352" s="10"/>
      <c r="W352"/>
      <c r="X352"/>
      <c r="Y352"/>
    </row>
    <row r="353" spans="1:25" ht="30.6" x14ac:dyDescent="0.3">
      <c r="A353" s="60">
        <f t="shared" si="5"/>
        <v>349</v>
      </c>
      <c r="B353" s="60" t="s">
        <v>1113</v>
      </c>
      <c r="C353" s="60" t="s">
        <v>603</v>
      </c>
      <c r="D353" s="60">
        <v>17434</v>
      </c>
      <c r="E353" s="60" t="s">
        <v>556</v>
      </c>
      <c r="F353" s="60" t="s">
        <v>557</v>
      </c>
      <c r="G353" s="60" t="s">
        <v>1491</v>
      </c>
      <c r="H353" s="60" t="s">
        <v>604</v>
      </c>
      <c r="I353" s="57" t="s">
        <v>605</v>
      </c>
      <c r="J353" s="55"/>
      <c r="M353" s="10"/>
      <c r="N353" s="10"/>
      <c r="O353" s="10"/>
      <c r="P353" s="10"/>
      <c r="Q353" s="10"/>
      <c r="R353" s="10"/>
      <c r="S353" s="10"/>
      <c r="W353"/>
      <c r="X353"/>
      <c r="Y353"/>
    </row>
    <row r="354" spans="1:25" ht="30.6" x14ac:dyDescent="0.3">
      <c r="A354" s="60">
        <f t="shared" si="5"/>
        <v>350</v>
      </c>
      <c r="B354" s="57" t="s">
        <v>1126</v>
      </c>
      <c r="C354" s="57" t="s">
        <v>364</v>
      </c>
      <c r="D354" s="60">
        <v>19923</v>
      </c>
      <c r="E354" s="57" t="s">
        <v>358</v>
      </c>
      <c r="F354" s="60" t="s">
        <v>359</v>
      </c>
      <c r="G354" s="60" t="s">
        <v>1254</v>
      </c>
      <c r="H354" s="57" t="s">
        <v>528</v>
      </c>
      <c r="I354" s="66" t="s">
        <v>365</v>
      </c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5" ht="56.25" customHeight="1" x14ac:dyDescent="0.3">
      <c r="A355" s="60">
        <f t="shared" si="5"/>
        <v>351</v>
      </c>
      <c r="B355" s="60" t="s">
        <v>351</v>
      </c>
      <c r="C355" s="60" t="s">
        <v>352</v>
      </c>
      <c r="D355" s="60">
        <v>11133</v>
      </c>
      <c r="E355" s="60" t="s">
        <v>1076</v>
      </c>
      <c r="F355" s="60" t="s">
        <v>419</v>
      </c>
      <c r="G355" s="65" t="s">
        <v>947</v>
      </c>
      <c r="H355" s="60" t="s">
        <v>121</v>
      </c>
      <c r="I355" s="57" t="s">
        <v>353</v>
      </c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5" ht="40.799999999999997" x14ac:dyDescent="0.3">
      <c r="A356" s="60">
        <f t="shared" si="5"/>
        <v>352</v>
      </c>
      <c r="B356" s="57" t="s">
        <v>922</v>
      </c>
      <c r="C356" s="57" t="s">
        <v>901</v>
      </c>
      <c r="D356" s="57">
        <v>9094</v>
      </c>
      <c r="E356" s="57" t="s">
        <v>944</v>
      </c>
      <c r="F356" s="60" t="s">
        <v>419</v>
      </c>
      <c r="G356" s="65" t="s">
        <v>985</v>
      </c>
      <c r="H356" s="57" t="s">
        <v>431</v>
      </c>
      <c r="I356" s="57" t="s">
        <v>902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5" ht="40.799999999999997" x14ac:dyDescent="0.3">
      <c r="A357" s="60">
        <f t="shared" si="5"/>
        <v>353</v>
      </c>
      <c r="B357" s="57" t="s">
        <v>759</v>
      </c>
      <c r="C357" s="57" t="s">
        <v>901</v>
      </c>
      <c r="D357" s="57">
        <v>16173</v>
      </c>
      <c r="E357" s="57" t="s">
        <v>944</v>
      </c>
      <c r="F357" s="60" t="s">
        <v>419</v>
      </c>
      <c r="G357" s="65" t="s">
        <v>1011</v>
      </c>
      <c r="H357" s="60" t="s">
        <v>734</v>
      </c>
      <c r="I357" s="57" t="s">
        <v>735</v>
      </c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5" x14ac:dyDescent="0.3">
      <c r="A358" s="60">
        <f t="shared" si="5"/>
        <v>354</v>
      </c>
      <c r="B358" s="57" t="s">
        <v>991</v>
      </c>
      <c r="C358" s="57" t="s">
        <v>903</v>
      </c>
      <c r="D358" s="60">
        <v>10589</v>
      </c>
      <c r="E358" s="57" t="s">
        <v>1076</v>
      </c>
      <c r="F358" s="60" t="s">
        <v>419</v>
      </c>
      <c r="G358" s="65" t="s">
        <v>930</v>
      </c>
      <c r="H358" s="57" t="s">
        <v>1182</v>
      </c>
      <c r="I358" s="57" t="s">
        <v>904</v>
      </c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5" ht="40.799999999999997" x14ac:dyDescent="0.3">
      <c r="A359" s="60">
        <f t="shared" si="5"/>
        <v>355</v>
      </c>
      <c r="B359" s="57" t="s">
        <v>1409</v>
      </c>
      <c r="C359" s="57" t="s">
        <v>1408</v>
      </c>
      <c r="D359" s="60">
        <v>17269</v>
      </c>
      <c r="E359" s="57" t="s">
        <v>1400</v>
      </c>
      <c r="F359" s="57" t="s">
        <v>1402</v>
      </c>
      <c r="G359" s="65" t="s">
        <v>947</v>
      </c>
      <c r="H359" s="60" t="s">
        <v>1410</v>
      </c>
      <c r="I359" s="63" t="s">
        <v>729</v>
      </c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5" ht="153" x14ac:dyDescent="0.3">
      <c r="A360" s="60">
        <f t="shared" si="5"/>
        <v>356</v>
      </c>
      <c r="B360" s="60" t="s">
        <v>1014</v>
      </c>
      <c r="C360" s="60" t="s">
        <v>411</v>
      </c>
      <c r="D360" s="60">
        <v>5477</v>
      </c>
      <c r="E360" s="60" t="s">
        <v>944</v>
      </c>
      <c r="F360" s="84" t="s">
        <v>418</v>
      </c>
      <c r="G360" s="60" t="s">
        <v>947</v>
      </c>
      <c r="H360" s="60" t="s">
        <v>412</v>
      </c>
      <c r="I360" s="57" t="s">
        <v>413</v>
      </c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5" ht="40.799999999999997" x14ac:dyDescent="0.3">
      <c r="A361" s="60">
        <f t="shared" si="5"/>
        <v>357</v>
      </c>
      <c r="B361" s="57" t="s">
        <v>1014</v>
      </c>
      <c r="C361" s="57" t="s">
        <v>1015</v>
      </c>
      <c r="D361" s="60">
        <v>7385</v>
      </c>
      <c r="E361" s="57" t="s">
        <v>1076</v>
      </c>
      <c r="F361" s="60" t="s">
        <v>419</v>
      </c>
      <c r="G361" s="65" t="s">
        <v>985</v>
      </c>
      <c r="H361" s="57" t="s">
        <v>513</v>
      </c>
      <c r="I361" s="57" t="s">
        <v>1016</v>
      </c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5" ht="51" x14ac:dyDescent="0.3">
      <c r="A362" s="60">
        <f t="shared" si="5"/>
        <v>358</v>
      </c>
      <c r="B362" s="60" t="s">
        <v>1077</v>
      </c>
      <c r="C362" s="60" t="s">
        <v>745</v>
      </c>
      <c r="D362" s="60">
        <v>713</v>
      </c>
      <c r="E362" s="60" t="s">
        <v>533</v>
      </c>
      <c r="F362" s="60" t="s">
        <v>544</v>
      </c>
      <c r="G362" s="60" t="s">
        <v>985</v>
      </c>
      <c r="H362" s="60" t="s">
        <v>746</v>
      </c>
      <c r="I362" s="57" t="s">
        <v>747</v>
      </c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5" ht="40.799999999999997" x14ac:dyDescent="0.3">
      <c r="A363" s="60">
        <f t="shared" si="5"/>
        <v>359</v>
      </c>
      <c r="B363" s="60" t="s">
        <v>669</v>
      </c>
      <c r="C363" s="60" t="s">
        <v>670</v>
      </c>
      <c r="D363" s="60">
        <v>19908</v>
      </c>
      <c r="E363" s="60" t="s">
        <v>556</v>
      </c>
      <c r="F363" s="60" t="s">
        <v>557</v>
      </c>
      <c r="G363" s="60" t="s">
        <v>1254</v>
      </c>
      <c r="H363" s="60" t="s">
        <v>671</v>
      </c>
      <c r="I363" s="77" t="s">
        <v>672</v>
      </c>
      <c r="Q363" s="10"/>
      <c r="R363" s="10"/>
      <c r="S363" s="10"/>
      <c r="W363"/>
      <c r="X363"/>
      <c r="Y363"/>
    </row>
    <row r="364" spans="1:25" ht="20.399999999999999" x14ac:dyDescent="0.3">
      <c r="A364" s="60">
        <f t="shared" si="5"/>
        <v>360</v>
      </c>
      <c r="B364" s="60" t="s">
        <v>53</v>
      </c>
      <c r="C364" s="60" t="s">
        <v>531</v>
      </c>
      <c r="D364" s="60">
        <v>19255</v>
      </c>
      <c r="E364" s="60" t="s">
        <v>826</v>
      </c>
      <c r="F364" s="60" t="s">
        <v>419</v>
      </c>
      <c r="G364" s="60" t="s">
        <v>947</v>
      </c>
      <c r="H364" s="60" t="s">
        <v>507</v>
      </c>
      <c r="I364" s="57" t="s">
        <v>1246</v>
      </c>
      <c r="Q364" s="10"/>
      <c r="R364" s="10"/>
      <c r="S364" s="10"/>
      <c r="W364"/>
      <c r="X364"/>
      <c r="Y364"/>
    </row>
    <row r="365" spans="1:25" ht="81.599999999999994" x14ac:dyDescent="0.3">
      <c r="A365" s="60">
        <f t="shared" si="5"/>
        <v>361</v>
      </c>
      <c r="B365" s="60" t="s">
        <v>1014</v>
      </c>
      <c r="C365" s="60" t="s">
        <v>201</v>
      </c>
      <c r="D365" s="60">
        <v>12441</v>
      </c>
      <c r="E365" s="60" t="s">
        <v>1033</v>
      </c>
      <c r="F365" s="60" t="s">
        <v>1411</v>
      </c>
      <c r="G365" s="60" t="s">
        <v>985</v>
      </c>
      <c r="H365" s="60" t="s">
        <v>322</v>
      </c>
      <c r="I365" s="57" t="s">
        <v>323</v>
      </c>
      <c r="Q365" s="10"/>
      <c r="R365" s="10"/>
      <c r="S365" s="10"/>
      <c r="W365"/>
      <c r="X365"/>
      <c r="Y365"/>
    </row>
    <row r="366" spans="1:25" x14ac:dyDescent="0.3">
      <c r="A366" s="60">
        <f t="shared" si="5"/>
        <v>362</v>
      </c>
      <c r="B366" s="60" t="s">
        <v>935</v>
      </c>
      <c r="C366" s="60" t="s">
        <v>939</v>
      </c>
      <c r="D366" s="60">
        <v>1841</v>
      </c>
      <c r="E366" s="60" t="s">
        <v>1099</v>
      </c>
      <c r="F366" s="60" t="s">
        <v>419</v>
      </c>
      <c r="G366" s="60" t="s">
        <v>947</v>
      </c>
      <c r="H366" s="60" t="s">
        <v>931</v>
      </c>
      <c r="I366" s="57" t="s">
        <v>951</v>
      </c>
    </row>
    <row r="367" spans="1:25" ht="40.799999999999997" x14ac:dyDescent="0.3">
      <c r="A367" s="60">
        <f t="shared" si="5"/>
        <v>363</v>
      </c>
      <c r="B367" s="60" t="s">
        <v>97</v>
      </c>
      <c r="C367" s="60" t="s">
        <v>98</v>
      </c>
      <c r="D367" s="60">
        <v>19777</v>
      </c>
      <c r="E367" s="60" t="s">
        <v>556</v>
      </c>
      <c r="F367" s="83" t="s">
        <v>1355</v>
      </c>
      <c r="G367" s="60" t="s">
        <v>1254</v>
      </c>
      <c r="H367" s="60" t="s">
        <v>508</v>
      </c>
      <c r="I367" s="57" t="s">
        <v>99</v>
      </c>
    </row>
    <row r="368" spans="1:25" ht="30.6" x14ac:dyDescent="0.3">
      <c r="A368" s="60">
        <f t="shared" si="5"/>
        <v>364</v>
      </c>
      <c r="B368" s="60" t="s">
        <v>957</v>
      </c>
      <c r="C368" s="60" t="s">
        <v>1267</v>
      </c>
      <c r="D368" s="60">
        <v>8440</v>
      </c>
      <c r="E368" s="60" t="s">
        <v>1260</v>
      </c>
      <c r="F368" s="60" t="s">
        <v>1273</v>
      </c>
      <c r="G368" s="60" t="s">
        <v>1254</v>
      </c>
      <c r="H368" s="60" t="s">
        <v>1268</v>
      </c>
      <c r="I368" s="57" t="s">
        <v>1269</v>
      </c>
    </row>
    <row r="369" spans="1:9" ht="30.6" x14ac:dyDescent="0.3">
      <c r="A369" s="60">
        <f t="shared" si="5"/>
        <v>365</v>
      </c>
      <c r="B369" s="57" t="s">
        <v>221</v>
      </c>
      <c r="C369" s="57" t="s">
        <v>222</v>
      </c>
      <c r="D369" s="56">
        <v>22944</v>
      </c>
      <c r="E369" s="57" t="s">
        <v>24</v>
      </c>
      <c r="F369" s="57" t="s">
        <v>220</v>
      </c>
      <c r="G369" s="57" t="s">
        <v>985</v>
      </c>
      <c r="H369" s="57" t="s">
        <v>12</v>
      </c>
      <c r="I369" s="56" t="s">
        <v>1342</v>
      </c>
    </row>
    <row r="370" spans="1:9" ht="20.399999999999999" x14ac:dyDescent="0.3">
      <c r="A370" s="60">
        <f t="shared" si="5"/>
        <v>366</v>
      </c>
      <c r="B370" s="60" t="s">
        <v>957</v>
      </c>
      <c r="C370" s="60" t="s">
        <v>736</v>
      </c>
      <c r="D370" s="60">
        <v>22501</v>
      </c>
      <c r="E370" s="60" t="s">
        <v>944</v>
      </c>
      <c r="F370" s="60" t="s">
        <v>419</v>
      </c>
      <c r="G370" s="60" t="s">
        <v>985</v>
      </c>
      <c r="H370" s="60" t="s">
        <v>1182</v>
      </c>
      <c r="I370" s="57" t="s">
        <v>737</v>
      </c>
    </row>
    <row r="371" spans="1:9" ht="40.799999999999997" x14ac:dyDescent="0.3">
      <c r="A371" s="60">
        <f t="shared" si="5"/>
        <v>367</v>
      </c>
      <c r="B371" s="60" t="s">
        <v>144</v>
      </c>
      <c r="C371" s="60" t="s">
        <v>702</v>
      </c>
      <c r="D371" s="60">
        <v>9681</v>
      </c>
      <c r="E371" s="60" t="s">
        <v>946</v>
      </c>
      <c r="F371" s="60" t="s">
        <v>825</v>
      </c>
      <c r="G371" s="60" t="s">
        <v>947</v>
      </c>
      <c r="H371" s="60" t="s">
        <v>509</v>
      </c>
      <c r="I371" s="57" t="s">
        <v>703</v>
      </c>
    </row>
    <row r="373" spans="1:9" x14ac:dyDescent="0.3">
      <c r="B373" s="10"/>
    </row>
  </sheetData>
  <autoFilter ref="A3:I364"/>
  <mergeCells count="2">
    <mergeCell ref="A1:I1"/>
    <mergeCell ref="A2:I2"/>
  </mergeCells>
  <phoneticPr fontId="0" type="noConversion"/>
  <hyperlinks>
    <hyperlink ref="I26" r:id="rId1" display="mailto:e.valsamijones@bham.ac.uk"/>
    <hyperlink ref="I259" r:id="rId2"/>
    <hyperlink ref="I32" r:id="rId3"/>
    <hyperlink ref="I282" r:id="rId4"/>
    <hyperlink ref="I128" r:id="rId5"/>
    <hyperlink ref="I241" r:id="rId6"/>
    <hyperlink ref="I89" r:id="rId7"/>
    <hyperlink ref="I255" r:id="rId8"/>
    <hyperlink ref="I354" r:id="rId9"/>
    <hyperlink ref="I75" r:id="rId10"/>
    <hyperlink ref="I295" r:id="rId11"/>
    <hyperlink ref="I30" r:id="rId12"/>
    <hyperlink ref="I177" r:id="rId13"/>
    <hyperlink ref="I225" r:id="rId14"/>
    <hyperlink ref="I203" r:id="rId15"/>
    <hyperlink ref="I173" r:id="rId16"/>
    <hyperlink ref="I218" r:id="rId17"/>
    <hyperlink ref="I243" r:id="rId18"/>
    <hyperlink ref="I246" r:id="rId19"/>
    <hyperlink ref="I252" r:id="rId20"/>
    <hyperlink ref="I314" r:id="rId21"/>
    <hyperlink ref="I359" r:id="rId22"/>
    <hyperlink ref="I228" r:id="rId23"/>
    <hyperlink ref="I105" r:id="rId24" display="mailto:kalantzi@aegean.gr"/>
    <hyperlink ref="I121" r:id="rId25" display="mailto:katsivela@hmu.gr"/>
    <hyperlink ref="I326" r:id="rId26"/>
    <hyperlink ref="I110" r:id="rId27"/>
    <hyperlink ref="I363" r:id="rId28"/>
  </hyperlinks>
  <pageMargins left="0.55118110236220474" right="0.35433070866141736" top="0.5" bottom="0.47" header="0.36" footer="0.3"/>
  <pageSetup paperSize="9" orientation="landscape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</vt:i4>
      </vt:variant>
    </vt:vector>
  </HeadingPairs>
  <TitlesOfParts>
    <vt:vector size="5" baseType="lpstr">
      <vt:lpstr>ΕΚΛΕΚΤΟΡΕΣ ΤΜΗΜΑΤΟΣ</vt:lpstr>
      <vt:lpstr>ΗΜΕΔΑΠΗΣ ΚΑΙ ΑΛΛΟΔΑΠΗΣ</vt:lpstr>
      <vt:lpstr>'ΕΚΛΕΚΤΟΡΕΣ ΤΜΗΜΑΤΟΣ'!Print_Area</vt:lpstr>
      <vt:lpstr>'ΕΚΛΕΚΤΟΡΕΣ ΤΜΗΜΑΤΟΣ'!Print_Titles</vt:lpstr>
      <vt:lpstr>'ΗΜΕΔΑΠΗΣ ΚΑΙ ΑΛΛΟΔΑΠΗΣ'!Print_Titles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2020-11-02T11:23:23Z</cp:lastPrinted>
  <dcterms:created xsi:type="dcterms:W3CDTF">2006-10-17T10:06:23Z</dcterms:created>
  <dcterms:modified xsi:type="dcterms:W3CDTF">2022-06-02T09:44:42Z</dcterms:modified>
</cp:coreProperties>
</file>